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Y:\G舶用メンテナンス課\サポートページ\サービスニュース\★新資料\サービスニュースVOL.55-1 必要部品を選ぶ手間を削減します！バラスト水処理装置（HK）パーツインベントリリストのご案内\★差替え用\差し替え用2\"/>
    </mc:Choice>
  </mc:AlternateContent>
  <xr:revisionPtr revIDLastSave="0" documentId="13_ncr:1_{38BD68CF-BFFE-431A-89F4-60BA8BF76560}" xr6:coauthVersionLast="45" xr6:coauthVersionMax="47" xr10:uidLastSave="{00000000-0000-0000-0000-000000000000}"/>
  <bookViews>
    <workbookView xWindow="-19320" yWindow="660" windowWidth="19440" windowHeight="15000" tabRatio="597" xr2:uid="{00000000-000D-0000-FFFF-FFFF00000000}"/>
  </bookViews>
  <sheets>
    <sheet name="UV Reactor" sheetId="30" r:id="rId1"/>
    <sheet name="Filter" sheetId="29" r:id="rId2"/>
    <sheet name="Others" sheetId="31" r:id="rId3"/>
  </sheets>
  <definedNames>
    <definedName name="_xlnm.Print_Area" localSheetId="1">Filter!$A$1:$AW$73</definedName>
    <definedName name="_xlnm.Print_Area" localSheetId="2">Others!$A$1:$AU$56</definedName>
    <definedName name="_xlnm.Print_Area" localSheetId="0">'UV Reactor'!$A$1:$BG$75</definedName>
    <definedName name="RowTitleRegion1..C10">#REF!</definedName>
    <definedName name="Title1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濱谷 哲郎/Hamatani Tetsuo</author>
  </authors>
  <commentList>
    <comment ref="C2" authorId="0" shapeId="0" xr:uid="{00000000-0006-0000-0C00-000001000000}">
      <text>
        <r>
          <rPr>
            <b/>
            <sz val="16"/>
            <color indexed="81"/>
            <rFont val="MS P ゴシック"/>
            <family val="3"/>
            <charset val="128"/>
          </rPr>
          <t>Please insert vessel name here.</t>
        </r>
      </text>
    </comment>
    <comment ref="K2" authorId="0" shapeId="0" xr:uid="{00000000-0006-0000-0C00-000002000000}">
      <text>
        <r>
          <rPr>
            <b/>
            <sz val="16"/>
            <color indexed="81"/>
            <rFont val="MS P ゴシック"/>
            <family val="3"/>
            <charset val="128"/>
          </rPr>
          <t>Please insert MFD NO. here.</t>
        </r>
      </text>
    </comment>
    <comment ref="C4" authorId="0" shapeId="0" xr:uid="{00000000-0006-0000-0C00-000003000000}">
      <text>
        <r>
          <rPr>
            <b/>
            <sz val="18"/>
            <color indexed="81"/>
            <rFont val="MS P ゴシック"/>
            <family val="3"/>
            <charset val="128"/>
          </rPr>
          <t>The parts quantity may vary depending on the specifications.</t>
        </r>
      </text>
    </comment>
    <comment ref="L4" authorId="0" shapeId="0" xr:uid="{00000000-0006-0000-0C00-000004000000}">
      <text>
        <r>
          <rPr>
            <b/>
            <sz val="14"/>
            <color indexed="81"/>
            <rFont val="MS P ゴシック"/>
            <family val="3"/>
            <charset val="128"/>
          </rPr>
          <t>Please insert the number of items request.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濱谷 哲郎/Hamatani Tetsuo</author>
  </authors>
  <commentList>
    <comment ref="C2" authorId="0" shapeId="0" xr:uid="{1D79C070-C798-4E70-896F-CCBED6D8ACE2}">
      <text>
        <r>
          <rPr>
            <b/>
            <sz val="16"/>
            <color indexed="81"/>
            <rFont val="MS P ゴシック"/>
            <family val="3"/>
            <charset val="128"/>
          </rPr>
          <t>Please insert vessel name here.</t>
        </r>
      </text>
    </comment>
    <comment ref="K2" authorId="0" shapeId="0" xr:uid="{145D1A96-14FB-4387-A99F-C20F5C866F92}">
      <text>
        <r>
          <rPr>
            <b/>
            <sz val="16"/>
            <color indexed="81"/>
            <rFont val="MS P ゴシック"/>
            <family val="3"/>
            <charset val="128"/>
          </rPr>
          <t>Please insert MFD NO. here.</t>
        </r>
      </text>
    </comment>
    <comment ref="C4" authorId="0" shapeId="0" xr:uid="{00000000-0006-0000-0C00-000003000000}">
      <text>
        <r>
          <rPr>
            <b/>
            <sz val="18"/>
            <color indexed="81"/>
            <rFont val="MS P ゴシック"/>
            <family val="3"/>
            <charset val="128"/>
          </rPr>
          <t>The parts quantity may vary depending on the specifications.</t>
        </r>
      </text>
    </comment>
    <comment ref="L4" authorId="0" shapeId="0" xr:uid="{00000000-0006-0000-0C00-000004000000}">
      <text>
        <r>
          <rPr>
            <b/>
            <sz val="14"/>
            <color indexed="81"/>
            <rFont val="MS P ゴシック"/>
            <family val="3"/>
            <charset val="128"/>
          </rPr>
          <t>Please insert the number of items requesy.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濱谷 哲郎/Hamatani Tetsuo</author>
  </authors>
  <commentList>
    <comment ref="C2" authorId="0" shapeId="0" xr:uid="{28C90EB2-4597-44AB-B59D-61C67897D3A8}">
      <text>
        <r>
          <rPr>
            <b/>
            <sz val="16"/>
            <color indexed="81"/>
            <rFont val="MS P ゴシック"/>
            <family val="3"/>
            <charset val="128"/>
          </rPr>
          <t>Please insert vessel name here.</t>
        </r>
      </text>
    </comment>
    <comment ref="K2" authorId="0" shapeId="0" xr:uid="{22385A79-FA87-4654-94CE-71ABDC66189F}">
      <text>
        <r>
          <rPr>
            <b/>
            <sz val="16"/>
            <color indexed="81"/>
            <rFont val="MS P ゴシック"/>
            <family val="3"/>
            <charset val="128"/>
          </rPr>
          <t>Please insert MFD NO. here.</t>
        </r>
      </text>
    </comment>
    <comment ref="C4" authorId="0" shapeId="0" xr:uid="{D17A059F-9508-4C47-A834-5F4F4995C1DF}">
      <text>
        <r>
          <rPr>
            <b/>
            <sz val="18"/>
            <color indexed="81"/>
            <rFont val="MS P ゴシック"/>
            <family val="3"/>
            <charset val="128"/>
          </rPr>
          <t>The parts quantity may vary depending on the specifications.</t>
        </r>
      </text>
    </comment>
    <comment ref="L4" authorId="0" shapeId="0" xr:uid="{407CC88B-71C6-401D-AD49-0A6F05A9A600}">
      <text>
        <r>
          <rPr>
            <b/>
            <sz val="14"/>
            <color indexed="81"/>
            <rFont val="MS P ゴシック"/>
            <family val="3"/>
            <charset val="128"/>
          </rPr>
          <t>Please insert the number of items requesy.</t>
        </r>
      </text>
    </comment>
  </commentList>
</comments>
</file>

<file path=xl/sharedStrings.xml><?xml version="1.0" encoding="utf-8"?>
<sst xmlns="http://schemas.openxmlformats.org/spreadsheetml/2006/main" count="722" uniqueCount="244">
  <si>
    <t xml:space="preserve">Parts Name </t>
    <phoneticPr fontId="1" type="noConversion"/>
  </si>
  <si>
    <t>Parts No.</t>
    <phoneticPr fontId="1" type="noConversion"/>
  </si>
  <si>
    <t>Drawing</t>
    <phoneticPr fontId="1" type="noConversion"/>
  </si>
  <si>
    <t>Critical</t>
    <phoneticPr fontId="23"/>
  </si>
  <si>
    <t>Running</t>
    <phoneticPr fontId="23"/>
  </si>
  <si>
    <t>Dock</t>
    <phoneticPr fontId="23"/>
  </si>
  <si>
    <t>when overhaul</t>
    <phoneticPr fontId="1" type="noConversion"/>
  </si>
  <si>
    <t>Lead time</t>
    <phoneticPr fontId="1" type="noConversion"/>
  </si>
  <si>
    <t>i</t>
    <phoneticPr fontId="1" type="noConversion"/>
  </si>
  <si>
    <t>Replacement period
（Year）</t>
    <phoneticPr fontId="1" type="noConversion"/>
  </si>
  <si>
    <t>Working 
Quontity</t>
    <phoneticPr fontId="1" type="noConversion"/>
  </si>
  <si>
    <t>Vessel Name</t>
    <phoneticPr fontId="23"/>
  </si>
  <si>
    <t>MFD NO.</t>
    <phoneticPr fontId="23"/>
  </si>
  <si>
    <t>Request</t>
    <phoneticPr fontId="23"/>
  </si>
  <si>
    <t>BEARING</t>
  </si>
  <si>
    <t>OIL SEAL</t>
  </si>
  <si>
    <t>SLIDE BEARING</t>
  </si>
  <si>
    <t>〇</t>
  </si>
  <si>
    <t>COUPLING</t>
  </si>
  <si>
    <t>COUPLING RUBBER</t>
  </si>
  <si>
    <t>SIGHT GLASS</t>
  </si>
  <si>
    <t>WATER LEVEL GAUGE</t>
  </si>
  <si>
    <t>LEVEL SWITCH</t>
  </si>
  <si>
    <t>DIFFERENTIAL TRANSMITTER</t>
  </si>
  <si>
    <t>UV SENSOR</t>
  </si>
  <si>
    <t>SEAT PACKING</t>
  </si>
  <si>
    <t>UV SENSOR GLASS</t>
  </si>
  <si>
    <t>SWITCHING POWER</t>
  </si>
  <si>
    <t>GEARED MOTOR</t>
  </si>
  <si>
    <t>DISTRIBUTOR</t>
  </si>
  <si>
    <t>ISOLATOR</t>
  </si>
  <si>
    <t>WASHING NOZZLE PACKING</t>
    <phoneticPr fontId="23"/>
  </si>
  <si>
    <t>UV SENSOR BOX PACKING</t>
    <phoneticPr fontId="23"/>
  </si>
  <si>
    <t>PROTECTIVE TUBE</t>
    <phoneticPr fontId="23"/>
  </si>
  <si>
    <t>O RING（UPPER COVER）</t>
    <phoneticPr fontId="23"/>
  </si>
  <si>
    <t>FILTER ELEMENT</t>
    <phoneticPr fontId="23"/>
  </si>
  <si>
    <t>O RING（FILTER ELEMENT）</t>
    <phoneticPr fontId="23"/>
  </si>
  <si>
    <t>O RING（NOZZLE）</t>
    <phoneticPr fontId="23"/>
  </si>
  <si>
    <t>O RING（NOZZLE ASSEMBLY）</t>
    <phoneticPr fontId="23"/>
  </si>
  <si>
    <t>BUSH HOLDER（UPPER）</t>
    <phoneticPr fontId="23"/>
  </si>
  <si>
    <t>BUSH HOLDER（LOWER）</t>
    <phoneticPr fontId="23"/>
  </si>
  <si>
    <t>PRESSURE SWITCH(HIGH)</t>
    <phoneticPr fontId="23"/>
  </si>
  <si>
    <t>PRESSURE SWITCH(LOW)</t>
    <phoneticPr fontId="23"/>
  </si>
  <si>
    <t>FILTER WASH PRESSURE SWITCH</t>
    <phoneticPr fontId="23"/>
  </si>
  <si>
    <t>Stock</t>
    <phoneticPr fontId="1" type="noConversion"/>
  </si>
  <si>
    <t>1 month</t>
    <phoneticPr fontId="23"/>
  </si>
  <si>
    <t>2 month</t>
    <phoneticPr fontId="1" type="noConversion"/>
  </si>
  <si>
    <t>Service News URL</t>
    <phoneticPr fontId="23"/>
  </si>
  <si>
    <t>https://www.miuraz.co.jp/en/marine/news.html</t>
    <phoneticPr fontId="23"/>
  </si>
  <si>
    <t>●Pinch in and out for the detail of drawings</t>
    <phoneticPr fontId="23"/>
  </si>
  <si>
    <t>①Filter top</t>
    <phoneticPr fontId="23"/>
  </si>
  <si>
    <t>①</t>
    <phoneticPr fontId="23"/>
  </si>
  <si>
    <t>②</t>
    <phoneticPr fontId="23"/>
  </si>
  <si>
    <t>③</t>
    <phoneticPr fontId="23"/>
  </si>
  <si>
    <t>④</t>
    <phoneticPr fontId="23"/>
  </si>
  <si>
    <t>⑤</t>
    <phoneticPr fontId="23"/>
  </si>
  <si>
    <t>⑥</t>
    <phoneticPr fontId="23"/>
  </si>
  <si>
    <t>⑦</t>
    <phoneticPr fontId="23"/>
  </si>
  <si>
    <t>ver.1.0</t>
    <phoneticPr fontId="23"/>
  </si>
  <si>
    <t>O RING FOR TUBE PLATE</t>
    <phoneticPr fontId="23"/>
  </si>
  <si>
    <t>COUPLING RUBBER</t>
    <phoneticPr fontId="23"/>
  </si>
  <si>
    <t>TRAPEZOIDAL SCREW NUT</t>
    <phoneticPr fontId="23"/>
  </si>
  <si>
    <t>UV LAMP</t>
    <phoneticPr fontId="23"/>
  </si>
  <si>
    <t>BOLT FOR PROTECTIVE TUBE</t>
    <phoneticPr fontId="23"/>
  </si>
  <si>
    <t>SEQUENCER POWER UNIT</t>
    <phoneticPr fontId="23"/>
  </si>
  <si>
    <t>SEQUENCER CPU UNIT</t>
    <phoneticPr fontId="23"/>
  </si>
  <si>
    <t>SEQUENCER MEMMORY UNIT</t>
    <phoneticPr fontId="23"/>
  </si>
  <si>
    <t>SEQUENCER INPUT UNIT</t>
    <phoneticPr fontId="23"/>
  </si>
  <si>
    <t>SEQUENCER OUTPUT UNIT</t>
    <phoneticPr fontId="23"/>
  </si>
  <si>
    <t>BATTERY FOR SEQUENCER</t>
    <phoneticPr fontId="25"/>
  </si>
  <si>
    <t>TOUCH PANEL</t>
    <phoneticPr fontId="23"/>
  </si>
  <si>
    <t>①②</t>
    <phoneticPr fontId="23"/>
  </si>
  <si>
    <t>⑥SIDE PLATE（A）</t>
    <phoneticPr fontId="23"/>
  </si>
  <si>
    <t>1～3</t>
    <phoneticPr fontId="23"/>
  </si>
  <si>
    <t>SEAL BKT</t>
    <phoneticPr fontId="23"/>
  </si>
  <si>
    <t>O RING FOR SEAL BKT</t>
    <phoneticPr fontId="23"/>
  </si>
  <si>
    <t>①CONTROL PANEL</t>
    <phoneticPr fontId="23"/>
  </si>
  <si>
    <t>POWER UNIT</t>
    <phoneticPr fontId="23"/>
  </si>
  <si>
    <t>DESCALING AGENT</t>
    <phoneticPr fontId="23"/>
  </si>
  <si>
    <t>ALKALINE AGENT</t>
    <phoneticPr fontId="23"/>
  </si>
  <si>
    <t>BATTERY FOR TOUCH PANEL</t>
    <phoneticPr fontId="23"/>
  </si>
  <si>
    <t>SD CARD FOR TOUCH PANEL</t>
    <phoneticPr fontId="23"/>
  </si>
  <si>
    <t>2～4</t>
    <phoneticPr fontId="23"/>
  </si>
  <si>
    <t>3～5</t>
    <phoneticPr fontId="23"/>
  </si>
  <si>
    <t>1～2</t>
    <phoneticPr fontId="23"/>
  </si>
  <si>
    <t>1～4</t>
    <phoneticPr fontId="23"/>
  </si>
  <si>
    <t>PROXIMITY SWITCH ASSY</t>
    <phoneticPr fontId="23"/>
  </si>
  <si>
    <t>SEAL WASHER FOR PROXIMITY SWITCH</t>
    <phoneticPr fontId="23"/>
  </si>
  <si>
    <t>POSITIONER FOR FCV</t>
    <phoneticPr fontId="23"/>
  </si>
  <si>
    <t>LIMIT SWITCH FOR FCV</t>
    <phoneticPr fontId="23"/>
  </si>
  <si>
    <t>LIMIT SWITCH FOR BUTTERFLY VALVE</t>
    <phoneticPr fontId="23"/>
  </si>
  <si>
    <t>MECHANICAL SEAL FOR WATER PUMP</t>
    <phoneticPr fontId="23"/>
  </si>
  <si>
    <t>FILTER ELEMENT FOR FRESH WATER FILTER</t>
    <phoneticPr fontId="23"/>
  </si>
  <si>
    <t>when an abnormal occur</t>
    <phoneticPr fontId="23"/>
  </si>
  <si>
    <t>ROTO VARISEAL（UPPER）</t>
    <phoneticPr fontId="23"/>
  </si>
  <si>
    <t>TOP ROTATING SHAFT</t>
    <phoneticPr fontId="23"/>
  </si>
  <si>
    <t>8～16</t>
    <phoneticPr fontId="23"/>
  </si>
  <si>
    <t>SUCTION NOZZLE</t>
    <phoneticPr fontId="23"/>
  </si>
  <si>
    <t>5～12</t>
    <phoneticPr fontId="23"/>
  </si>
  <si>
    <t>BOTTOM ROTATING SHAFT</t>
    <phoneticPr fontId="23"/>
  </si>
  <si>
    <t>〇</t>
    <phoneticPr fontId="23"/>
  </si>
  <si>
    <t>NOZZLE TIP</t>
    <phoneticPr fontId="23"/>
  </si>
  <si>
    <t>ROTO VARISEAL</t>
    <phoneticPr fontId="23"/>
  </si>
  <si>
    <t>O RING（FOR BUSH HOLDER）</t>
    <phoneticPr fontId="23"/>
  </si>
  <si>
    <t>AIR REGULATOR</t>
    <phoneticPr fontId="23"/>
  </si>
  <si>
    <t>UV SENSOR BOX ASSY</t>
    <phoneticPr fontId="23"/>
  </si>
  <si>
    <t>TOOL FOR UV SENSOR BOX</t>
    <phoneticPr fontId="23"/>
  </si>
  <si>
    <t>PROTECTIVE RUBBER</t>
    <phoneticPr fontId="23"/>
  </si>
  <si>
    <t>2～6</t>
    <phoneticPr fontId="23"/>
  </si>
  <si>
    <t>④NOT MOTOR SIDE</t>
    <phoneticPr fontId="23"/>
  </si>
  <si>
    <t>⑤MOTOR SIDE</t>
    <phoneticPr fontId="23"/>
  </si>
  <si>
    <t>SPACER</t>
    <phoneticPr fontId="23"/>
  </si>
  <si>
    <t>THERMAL FUSE</t>
    <phoneticPr fontId="23"/>
  </si>
  <si>
    <t>SCRAPER FOR UV SENSOR</t>
    <phoneticPr fontId="23"/>
  </si>
  <si>
    <t>SCRAPER</t>
    <phoneticPr fontId="23"/>
  </si>
  <si>
    <t>②POWER UNIT</t>
    <phoneticPr fontId="23"/>
  </si>
  <si>
    <t>④BUTTERFLY VALVE</t>
    <phoneticPr fontId="23"/>
  </si>
  <si>
    <t>③FLOW CONTROL VALVE</t>
    <phoneticPr fontId="23"/>
  </si>
  <si>
    <t>⑧Multipurpose detergent</t>
    <phoneticPr fontId="23"/>
  </si>
  <si>
    <t>⑧</t>
    <phoneticPr fontId="23"/>
  </si>
  <si>
    <t>10～20</t>
    <phoneticPr fontId="23"/>
  </si>
  <si>
    <t>18～66</t>
    <phoneticPr fontId="23"/>
  </si>
  <si>
    <t xml:space="preserve">          ②Filter inside</t>
    <phoneticPr fontId="23"/>
  </si>
  <si>
    <t>Working 
Quantity</t>
    <phoneticPr fontId="1" type="noConversion"/>
  </si>
  <si>
    <t>2～8</t>
    <phoneticPr fontId="23"/>
  </si>
  <si>
    <t>6～48</t>
    <phoneticPr fontId="23"/>
  </si>
  <si>
    <t>48～384</t>
    <phoneticPr fontId="23"/>
  </si>
  <si>
    <t>12～96</t>
    <phoneticPr fontId="23"/>
  </si>
  <si>
    <t>O RING</t>
    <phoneticPr fontId="23"/>
  </si>
  <si>
    <t>1～４</t>
    <phoneticPr fontId="23"/>
  </si>
  <si>
    <t>①-a UV SENSOR BOX</t>
    <phoneticPr fontId="23"/>
  </si>
  <si>
    <t>3～24</t>
    <phoneticPr fontId="23"/>
  </si>
  <si>
    <t>1～4 month</t>
    <phoneticPr fontId="23"/>
  </si>
  <si>
    <t>1.5 month</t>
    <phoneticPr fontId="23"/>
  </si>
  <si>
    <t>1～2 month</t>
    <phoneticPr fontId="1" type="noConversion"/>
  </si>
  <si>
    <t>2.5 month</t>
    <phoneticPr fontId="1" type="noConversion"/>
  </si>
  <si>
    <t>〇</t>
    <phoneticPr fontId="23"/>
  </si>
  <si>
    <t>BEARING</t>
    <phoneticPr fontId="23"/>
  </si>
  <si>
    <t>PACKING</t>
    <phoneticPr fontId="23"/>
  </si>
  <si>
    <t>③High pressure backwash nozzle</t>
    <phoneticPr fontId="23"/>
  </si>
  <si>
    <t>④Filter wash nozzle</t>
    <phoneticPr fontId="23"/>
  </si>
  <si>
    <t xml:space="preserve">       </t>
    <phoneticPr fontId="23"/>
  </si>
  <si>
    <t>⑤Filter bottom</t>
    <phoneticPr fontId="23"/>
  </si>
  <si>
    <t>⑦Filter accessories</t>
    <phoneticPr fontId="23"/>
  </si>
  <si>
    <t>1～8</t>
    <phoneticPr fontId="23"/>
  </si>
  <si>
    <t>UV DOSE LOWER
UV SENSOR ABNORMAL</t>
    <phoneticPr fontId="23"/>
  </si>
  <si>
    <t>UV DOSE LOWER</t>
    <phoneticPr fontId="23"/>
  </si>
  <si>
    <t>FOR MAINTENANCE</t>
    <phoneticPr fontId="23"/>
  </si>
  <si>
    <t>CONSUMABLE</t>
    <phoneticPr fontId="23"/>
  </si>
  <si>
    <r>
      <t xml:space="preserve">UV DOSE LOWER
</t>
    </r>
    <r>
      <rPr>
        <sz val="10"/>
        <rFont val="Meiryo UI"/>
        <family val="3"/>
        <charset val="128"/>
      </rPr>
      <t>UV POWER UNIT ABNORMAL</t>
    </r>
    <phoneticPr fontId="23"/>
  </si>
  <si>
    <t>UV POWER UNIT ABNORMAL</t>
    <phoneticPr fontId="23"/>
  </si>
  <si>
    <t>SEAWATER LEAKAGE</t>
    <phoneticPr fontId="23"/>
  </si>
  <si>
    <t>BUSH</t>
    <phoneticPr fontId="23"/>
  </si>
  <si>
    <t>WIPER ABNORMAL</t>
    <phoneticPr fontId="23"/>
  </si>
  <si>
    <t>FILTER MOTOR ABNORMAL</t>
    <phoneticPr fontId="23"/>
  </si>
  <si>
    <t>UNTREATED WATER LEAKAGE</t>
    <phoneticPr fontId="23"/>
  </si>
  <si>
    <t>REDUCED BACKWASH THROUGHPUT</t>
    <phoneticPr fontId="23"/>
  </si>
  <si>
    <t>FILTER LEVEL SWITCH ABNORMAL</t>
    <phoneticPr fontId="23"/>
  </si>
  <si>
    <t>FILTER DIFFERENTIAL PRESSURE ABNORMAL</t>
    <phoneticPr fontId="23"/>
  </si>
  <si>
    <t>FILTER PRESSURE HIGH</t>
    <phoneticPr fontId="23"/>
  </si>
  <si>
    <t>FILTER LOW PRESSURE</t>
    <phoneticPr fontId="23"/>
  </si>
  <si>
    <t>FILTER WACH PRESSURE HIGH</t>
    <phoneticPr fontId="23"/>
  </si>
  <si>
    <t>UNABLE TO ADJUST AIR PRESSURE</t>
    <phoneticPr fontId="23"/>
  </si>
  <si>
    <t>OPERATING BECOMES INPOSSIBLE</t>
    <phoneticPr fontId="23"/>
  </si>
  <si>
    <t>INTERNAL SETTING IS LOST</t>
    <phoneticPr fontId="23"/>
  </si>
  <si>
    <t>INTERNAL RECORDS ARE LOST</t>
    <phoneticPr fontId="23"/>
  </si>
  <si>
    <t>SENSOR READINGS ARE NOT DISPLAYED</t>
    <phoneticPr fontId="23"/>
  </si>
  <si>
    <t>RECORDS CAN NO LONGER BE SAVED.</t>
    <phoneticPr fontId="23"/>
  </si>
  <si>
    <t>VALVES STOP OPENING</t>
    <phoneticPr fontId="23"/>
  </si>
  <si>
    <t>FCV ABNORMAL</t>
    <phoneticPr fontId="23"/>
  </si>
  <si>
    <t>VALVE ABNORMAL</t>
    <phoneticPr fontId="23"/>
  </si>
  <si>
    <t>WATER LEAKAGE</t>
    <phoneticPr fontId="23"/>
  </si>
  <si>
    <t>FRESHWATER SUPPLY BECOMES UNAVAILABLE</t>
    <phoneticPr fontId="23"/>
  </si>
  <si>
    <t>SWITCHING POWER</t>
    <phoneticPr fontId="23"/>
  </si>
  <si>
    <t>MAGNETIC CONTACTOR FOR
BACK WASH PUMP</t>
    <phoneticPr fontId="23"/>
  </si>
  <si>
    <t>MAGNETIC CONTACTOR FOR
FILTER MOTOR</t>
    <phoneticPr fontId="23"/>
  </si>
  <si>
    <t>RELAY (G6D)</t>
    <phoneticPr fontId="23"/>
  </si>
  <si>
    <t>RELAY (RU4S)</t>
    <phoneticPr fontId="23"/>
  </si>
  <si>
    <t>RELAY (RJ2S)</t>
    <phoneticPr fontId="23"/>
  </si>
  <si>
    <t>8～18</t>
    <phoneticPr fontId="23"/>
  </si>
  <si>
    <t>2～18</t>
    <phoneticPr fontId="23"/>
  </si>
  <si>
    <t>7～14</t>
    <phoneticPr fontId="23"/>
  </si>
  <si>
    <t xml:space="preserve">   ①-b UV SENSOR BOX</t>
    <phoneticPr fontId="23"/>
  </si>
  <si>
    <t>　　　（SHUTTER TYPE）</t>
    <phoneticPr fontId="23"/>
  </si>
  <si>
    <t>　③UV lamp</t>
    <phoneticPr fontId="23"/>
  </si>
  <si>
    <t>　②UV SENSOR BOX (Explosion proof type : HK-E)</t>
    <phoneticPr fontId="23"/>
  </si>
  <si>
    <t>　⑦SIDE PLATE（B）</t>
    <phoneticPr fontId="23"/>
  </si>
  <si>
    <t>O RING FOR SHUTTER</t>
    <phoneticPr fontId="23"/>
  </si>
  <si>
    <t>O RING（ROTATING SHAFT）</t>
    <phoneticPr fontId="23"/>
  </si>
  <si>
    <t>N/A</t>
    <phoneticPr fontId="23"/>
  </si>
  <si>
    <t>5000h operating time</t>
    <phoneticPr fontId="23"/>
  </si>
  <si>
    <t>when overhaul or 5years</t>
    <phoneticPr fontId="1" type="noConversion"/>
  </si>
  <si>
    <t>when overhaul or 5year</t>
    <phoneticPr fontId="1" type="noConversion"/>
  </si>
  <si>
    <t>when overhaul or 3year</t>
    <phoneticPr fontId="23"/>
  </si>
  <si>
    <t>when overhaul or 5year</t>
    <phoneticPr fontId="23"/>
  </si>
  <si>
    <t>7740h operating time or 12.5years</t>
    <phoneticPr fontId="23"/>
  </si>
  <si>
    <t>5000h operating time or 7.5years</t>
    <phoneticPr fontId="23"/>
  </si>
  <si>
    <t>1140h operation time or 2.5years</t>
    <phoneticPr fontId="23"/>
  </si>
  <si>
    <t>1230ｈoperating time or 5years</t>
    <phoneticPr fontId="23"/>
  </si>
  <si>
    <t>HK200～450 10years
Hk600～900 15years</t>
    <phoneticPr fontId="23"/>
  </si>
  <si>
    <t>4220H operating time or 12.5years</t>
    <phoneticPr fontId="1" type="noConversion"/>
  </si>
  <si>
    <t>1590ｈoperating time or 5years</t>
    <phoneticPr fontId="23"/>
  </si>
  <si>
    <t>3180ｈoperating time or 10years</t>
    <phoneticPr fontId="23"/>
  </si>
  <si>
    <t>5930ｈ operating time</t>
    <phoneticPr fontId="23"/>
  </si>
  <si>
    <t>4920ｈoperating time or 10years</t>
    <phoneticPr fontId="23"/>
  </si>
  <si>
    <t>when overhaul or 10years</t>
    <phoneticPr fontId="1" type="noConversion"/>
  </si>
  <si>
    <t>FILTER MOTOR</t>
    <phoneticPr fontId="23"/>
  </si>
  <si>
    <t>when cleaning / approx. every 6month</t>
    <phoneticPr fontId="23"/>
  </si>
  <si>
    <r>
      <t xml:space="preserve">HK/Parts List </t>
    </r>
    <r>
      <rPr>
        <b/>
        <sz val="24"/>
        <color rgb="FF00B0F0"/>
        <rFont val="Meiryo UI"/>
        <family val="3"/>
        <charset val="128"/>
      </rPr>
      <t xml:space="preserve"> (Filter Unit)</t>
    </r>
    <phoneticPr fontId="1" type="noConversion"/>
  </si>
  <si>
    <r>
      <t>HK/Parts List　</t>
    </r>
    <r>
      <rPr>
        <b/>
        <sz val="24"/>
        <color rgb="FF00B0F0"/>
        <rFont val="Meiryo UI"/>
        <family val="3"/>
        <charset val="128"/>
      </rPr>
      <t>(UV Reactor)</t>
    </r>
    <phoneticPr fontId="1" type="noConversion"/>
  </si>
  <si>
    <r>
      <t xml:space="preserve">HK/Parts List  </t>
    </r>
    <r>
      <rPr>
        <b/>
        <sz val="24"/>
        <color rgb="FF00B0F0"/>
        <rFont val="Meiryo UI"/>
        <family val="3"/>
        <charset val="128"/>
      </rPr>
      <t>(Others)</t>
    </r>
    <phoneticPr fontId="1" type="noConversion"/>
  </si>
  <si>
    <t>Event</t>
    <phoneticPr fontId="23"/>
  </si>
  <si>
    <t>⑥-a Filter motor(Without HK-FA/ FEA)</t>
    <phoneticPr fontId="23"/>
  </si>
  <si>
    <t>　　　　　　⑥-b Filter motor(HK-FA/FEA)</t>
    <phoneticPr fontId="23"/>
  </si>
  <si>
    <t>SEQUENCER ANALOG INPUT UNIT</t>
    <phoneticPr fontId="25"/>
  </si>
  <si>
    <t>SEQUENCER ANALOG OUTPUT UNIT</t>
    <phoneticPr fontId="25"/>
  </si>
  <si>
    <t>SPEED CONTROLER WITH COMPACT INDICATOR</t>
    <phoneticPr fontId="23"/>
  </si>
  <si>
    <t>SPEED CONTROLER WITH SILENCER</t>
    <phoneticPr fontId="23"/>
  </si>
  <si>
    <t xml:space="preserve">PACKING KIT FOR BUTTERFLY VALVE </t>
    <phoneticPr fontId="23"/>
  </si>
  <si>
    <t>⑤AIR DRIVE BALL VALVE</t>
    <phoneticPr fontId="23"/>
  </si>
  <si>
    <t>⑥BACK WASH PUMP</t>
    <phoneticPr fontId="23"/>
  </si>
  <si>
    <t>⑦FRESH WATER FILTER UNIT</t>
    <phoneticPr fontId="23"/>
  </si>
  <si>
    <t>⑧PRESSURE TRANSMITTER</t>
    <phoneticPr fontId="23"/>
  </si>
  <si>
    <t>⑨SALINITY SENSOR</t>
    <phoneticPr fontId="23"/>
  </si>
  <si>
    <t>④⑤</t>
    <phoneticPr fontId="23"/>
  </si>
  <si>
    <t>PRESSURE TRANSMITTER</t>
  </si>
  <si>
    <t>SALINITY SENSOR</t>
  </si>
  <si>
    <t>HOLDING TIME MISJUDGE</t>
    <phoneticPr fontId="23"/>
  </si>
  <si>
    <t>TREATING FLOW RATE DECREASES</t>
    <phoneticPr fontId="23"/>
  </si>
  <si>
    <t>⑨</t>
    <phoneticPr fontId="23"/>
  </si>
  <si>
    <t>〇</t>
    <phoneticPr fontId="23"/>
  </si>
  <si>
    <t>1～13</t>
    <phoneticPr fontId="23"/>
  </si>
  <si>
    <t xml:space="preserve">Regarding ④ and ⑤, please let us know the required valve number (V-**) </t>
    <phoneticPr fontId="23"/>
  </si>
  <si>
    <t>in the piping diagram of the final drawing you have.</t>
    <phoneticPr fontId="23"/>
  </si>
  <si>
    <t>When an abnormality is found</t>
    <phoneticPr fontId="23"/>
  </si>
  <si>
    <t>PACKING FOR EXPLOSION PROOF TYPE</t>
    <phoneticPr fontId="23"/>
  </si>
  <si>
    <t>1～5</t>
    <phoneticPr fontId="23"/>
  </si>
  <si>
    <t>1～23</t>
    <phoneticPr fontId="23"/>
  </si>
  <si>
    <t>1 year</t>
    <phoneticPr fontId="23"/>
  </si>
  <si>
    <t>4 month</t>
    <phoneticPr fontId="23"/>
  </si>
  <si>
    <t>1~2 month</t>
    <phoneticPr fontId="23"/>
  </si>
  <si>
    <t>2 weeks</t>
    <phoneticPr fontId="23"/>
  </si>
  <si>
    <t>SOLENOID VALVE FOR AIR DRIVE</t>
    <phoneticPr fontId="23"/>
  </si>
  <si>
    <t>5~10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</si>
</sst>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¥&quot;#,##0;&quot;¥&quot;\-#,##0"/>
    <numFmt numFmtId="176" formatCode="&quot;$&quot;#,##0.00_);\(&quot;$&quot;#,##0.00\)"/>
    <numFmt numFmtId="177" formatCode="_(&quot;$&quot;* #,##0_);_(&quot;$&quot;* \(#,##0\);_(&quot;$&quot;* &quot;-&quot;_);_(@_)"/>
    <numFmt numFmtId="178" formatCode="_(* #,##0_);_(* \(#,##0\);_(* &quot;-&quot;_);_(@_)"/>
    <numFmt numFmtId="179" formatCode="_(* #,##0.00_);_(* \(#,##0.00\);_(* &quot;-&quot;??_);_(@_)"/>
    <numFmt numFmtId="180" formatCode="[&lt;=9999999]###\-####;\(###\)\ ###\-####"/>
    <numFmt numFmtId="181" formatCode="m/d/yy;@"/>
    <numFmt numFmtId="182" formatCode="0_);[Red]\(0\)"/>
  </numFmts>
  <fonts count="59">
    <font>
      <sz val="1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b/>
      <sz val="11"/>
      <color theme="0"/>
      <name val="Meiryo UI"/>
      <family val="2"/>
    </font>
    <font>
      <sz val="11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b/>
      <sz val="15"/>
      <color theme="3"/>
      <name val="Meiryo UI"/>
      <family val="2"/>
    </font>
    <font>
      <b/>
      <sz val="13"/>
      <color theme="3"/>
      <name val="Meiryo UI"/>
      <family val="2"/>
    </font>
    <font>
      <b/>
      <sz val="11"/>
      <color theme="3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b/>
      <sz val="20"/>
      <color theme="1" tint="0.14996795556505021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b/>
      <sz val="11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20"/>
      <color theme="1" tint="0.14999847407452621"/>
      <name val="Meiryo UI"/>
      <family val="3"/>
      <charset val="128"/>
    </font>
    <font>
      <sz val="6"/>
      <name val="ＭＳ Ｐゴシック"/>
      <family val="3"/>
      <charset val="128"/>
    </font>
    <font>
      <b/>
      <sz val="9"/>
      <color theme="0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18"/>
      <color rgb="FFFF0000"/>
      <name val="Meiryo UI"/>
      <family val="3"/>
      <charset val="128"/>
    </font>
    <font>
      <b/>
      <sz val="20"/>
      <name val="Meiryo UI"/>
      <family val="3"/>
      <charset val="128"/>
    </font>
    <font>
      <sz val="12"/>
      <name val="Meiryo UI"/>
      <family val="3"/>
      <charset val="128"/>
    </font>
    <font>
      <b/>
      <sz val="14"/>
      <color rgb="FFFFFF00"/>
      <name val="Meiryo UI"/>
      <family val="3"/>
      <charset val="128"/>
    </font>
    <font>
      <b/>
      <sz val="14"/>
      <color indexed="81"/>
      <name val="MS P ゴシック"/>
      <family val="3"/>
      <charset val="128"/>
    </font>
    <font>
      <b/>
      <sz val="24"/>
      <color theme="1" tint="0.14996795556505021"/>
      <name val="Meiryo UI"/>
      <family val="3"/>
      <charset val="128"/>
    </font>
    <font>
      <b/>
      <sz val="24"/>
      <color theme="1" tint="0.14999847407452621"/>
      <name val="Meiryo UI"/>
      <family val="3"/>
      <charset val="128"/>
    </font>
    <font>
      <b/>
      <sz val="18"/>
      <color indexed="81"/>
      <name val="MS P ゴシック"/>
      <family val="3"/>
      <charset val="128"/>
    </font>
    <font>
      <b/>
      <sz val="28"/>
      <name val="Meiryo UI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u/>
      <sz val="11"/>
      <color theme="10"/>
      <name val="Meiryo UI"/>
      <family val="2"/>
    </font>
    <font>
      <sz val="24"/>
      <name val="Meiryo UI"/>
      <family val="3"/>
      <charset val="128"/>
    </font>
    <font>
      <b/>
      <sz val="24"/>
      <name val="Meiryo UI"/>
      <family val="3"/>
      <charset val="128"/>
    </font>
    <font>
      <b/>
      <sz val="18"/>
      <color rgb="FFFF0000"/>
      <name val="Meiryo UI"/>
      <family val="3"/>
      <charset val="128"/>
    </font>
    <font>
      <b/>
      <sz val="24"/>
      <color rgb="FFFF0000"/>
      <name val="Meiryo UI"/>
      <family val="3"/>
      <charset val="128"/>
    </font>
    <font>
      <b/>
      <sz val="22"/>
      <color rgb="FFFF0000"/>
      <name val="Meiryo UI"/>
      <family val="3"/>
      <charset val="128"/>
    </font>
    <font>
      <sz val="16"/>
      <color rgb="FF0070C0"/>
      <name val="Meiryo UI"/>
      <family val="3"/>
      <charset val="128"/>
    </font>
    <font>
      <sz val="18"/>
      <color rgb="FF0070C0"/>
      <name val="Meiryo UI"/>
      <family val="3"/>
      <charset val="128"/>
    </font>
    <font>
      <strike/>
      <sz val="11"/>
      <name val="Meiryo UI"/>
      <family val="3"/>
      <charset val="128"/>
    </font>
    <font>
      <sz val="10"/>
      <name val="Meiryo UI"/>
      <family val="3"/>
      <charset val="128"/>
    </font>
    <font>
      <sz val="12"/>
      <color theme="1"/>
      <name val="Meiryo UI"/>
      <family val="3"/>
      <charset val="128"/>
    </font>
    <font>
      <sz val="20"/>
      <name val="Meiryo UI"/>
      <family val="3"/>
      <charset val="128"/>
    </font>
    <font>
      <sz val="20"/>
      <color theme="1"/>
      <name val="Meiryo UI"/>
      <family val="3"/>
      <charset val="128"/>
    </font>
    <font>
      <sz val="28"/>
      <color rgb="FFFF0000"/>
      <name val="Meiryo UI"/>
      <family val="3"/>
      <charset val="128"/>
    </font>
    <font>
      <strike/>
      <sz val="20"/>
      <name val="Meiryo UI"/>
      <family val="3"/>
      <charset val="128"/>
    </font>
    <font>
      <sz val="14"/>
      <name val="Meiryo UI"/>
      <family val="3"/>
      <charset val="128"/>
    </font>
    <font>
      <sz val="24"/>
      <color rgb="FFFF0000"/>
      <name val="Meiryo UI"/>
      <family val="3"/>
      <charset val="128"/>
    </font>
    <font>
      <sz val="11"/>
      <color rgb="FFFF0000"/>
      <name val="Meiryo UI"/>
      <family val="3"/>
      <charset val="128"/>
    </font>
    <font>
      <u/>
      <sz val="22"/>
      <color theme="10"/>
      <name val="Meiryo UI"/>
      <family val="2"/>
    </font>
    <font>
      <sz val="22"/>
      <name val="Meiryo UI"/>
      <family val="3"/>
      <charset val="128"/>
    </font>
    <font>
      <b/>
      <sz val="24"/>
      <color rgb="FF00B0F0"/>
      <name val="Meiryo UI"/>
      <family val="3"/>
      <charset val="128"/>
    </font>
    <font>
      <b/>
      <sz val="16"/>
      <color rgb="FF0070C0"/>
      <name val="Meiryo UI"/>
      <family val="3"/>
      <charset val="128"/>
    </font>
    <font>
      <b/>
      <sz val="16"/>
      <color indexed="81"/>
      <name val="MS P ゴシック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FEDE3"/>
        <bgColor indexed="64"/>
      </patternFill>
    </fill>
    <fill>
      <patternFill patternType="solid">
        <fgColor theme="6" tint="0.79998168889431442"/>
        <bgColor theme="6" tint="0.79998168889431442"/>
      </patternFill>
    </fill>
  </fills>
  <borders count="22">
    <border>
      <left/>
      <right/>
      <top/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55"/>
      </left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rgb="FFFFFF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</borders>
  <cellStyleXfs count="50">
    <xf numFmtId="0" fontId="0" fillId="0" borderId="0"/>
    <xf numFmtId="17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" fillId="0" borderId="0" applyNumberFormat="0" applyFill="0" applyBorder="0" applyProtection="0">
      <alignment horizontal="left" vertical="center"/>
    </xf>
    <xf numFmtId="180" fontId="7" fillId="0" borderId="1" applyFont="0" applyFill="0">
      <alignment horizontal="right" wrapText="1"/>
    </xf>
    <xf numFmtId="181" fontId="7" fillId="0" borderId="0" applyFont="0" applyFill="0" applyBorder="0" applyAlignment="0">
      <alignment wrapText="1"/>
    </xf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4" fillId="4" borderId="0" applyNumberFormat="0" applyBorder="0" applyAlignment="0" applyProtection="0"/>
    <xf numFmtId="0" fontId="15" fillId="5" borderId="0" applyNumberFormat="0" applyBorder="0" applyAlignment="0" applyProtection="0"/>
    <xf numFmtId="0" fontId="13" fillId="6" borderId="5" applyNumberFormat="0" applyAlignment="0" applyProtection="0"/>
    <xf numFmtId="0" fontId="16" fillId="7" borderId="6" applyNumberFormat="0" applyAlignment="0" applyProtection="0"/>
    <xf numFmtId="0" fontId="5" fillId="7" borderId="5" applyNumberFormat="0" applyAlignment="0" applyProtection="0"/>
    <xf numFmtId="0" fontId="14" fillId="0" borderId="7" applyNumberFormat="0" applyFill="0" applyAlignment="0" applyProtection="0"/>
    <xf numFmtId="0" fontId="6" fillId="8" borderId="8" applyNumberFormat="0" applyAlignment="0" applyProtection="0"/>
    <xf numFmtId="0" fontId="19" fillId="0" borderId="0" applyNumberFormat="0" applyFill="0" applyBorder="0" applyAlignment="0" applyProtection="0"/>
    <xf numFmtId="0" fontId="7" fillId="9" borderId="9" applyNumberFormat="0" applyFont="0" applyAlignment="0" applyProtection="0"/>
    <xf numFmtId="0" fontId="8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3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36" fillId="0" borderId="0" applyNumberFormat="0" applyFill="0" applyBorder="0" applyAlignment="0" applyProtection="0"/>
  </cellStyleXfs>
  <cellXfs count="113">
    <xf numFmtId="0" fontId="0" fillId="0" borderId="0" xfId="0"/>
    <xf numFmtId="0" fontId="31" fillId="0" borderId="14" xfId="6" applyFont="1" applyFill="1" applyBorder="1" applyAlignment="1" applyProtection="1">
      <alignment horizontal="center" vertical="center" wrapText="1"/>
    </xf>
    <xf numFmtId="0" fontId="31" fillId="0" borderId="0" xfId="6" applyFont="1" applyFill="1" applyBorder="1" applyProtection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/>
    </xf>
    <xf numFmtId="182" fontId="21" fillId="0" borderId="0" xfId="0" applyNumberFormat="1" applyFont="1"/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 applyProtection="1">
      <alignment horizontal="center" vertical="center" wrapText="1"/>
      <protection locked="0"/>
    </xf>
    <xf numFmtId="0" fontId="28" fillId="0" borderId="0" xfId="0" applyFont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82" fontId="20" fillId="2" borderId="0" xfId="0" applyNumberFormat="1" applyFont="1" applyFill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horizontal="left"/>
    </xf>
    <xf numFmtId="0" fontId="21" fillId="0" borderId="13" xfId="0" applyFont="1" applyBorder="1" applyAlignment="1" applyProtection="1">
      <alignment horizontal="center" vertical="center" wrapText="1"/>
      <protection locked="0"/>
    </xf>
    <xf numFmtId="0" fontId="39" fillId="0" borderId="0" xfId="0" applyFont="1"/>
    <xf numFmtId="0" fontId="38" fillId="0" borderId="0" xfId="0" applyFont="1"/>
    <xf numFmtId="0" fontId="29" fillId="2" borderId="12" xfId="0" applyFont="1" applyFill="1" applyBorder="1" applyAlignment="1">
      <alignment horizontal="center" vertical="center" wrapText="1"/>
    </xf>
    <xf numFmtId="0" fontId="37" fillId="0" borderId="0" xfId="0" applyFont="1"/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1" fillId="0" borderId="0" xfId="0" applyFont="1"/>
    <xf numFmtId="0" fontId="28" fillId="0" borderId="0" xfId="0" applyFont="1" applyAlignment="1" applyProtection="1">
      <alignment horizontal="center" vertical="center" wrapText="1"/>
      <protection locked="0"/>
    </xf>
    <xf numFmtId="0" fontId="21" fillId="0" borderId="21" xfId="0" applyFont="1" applyBorder="1" applyAlignment="1" applyProtection="1">
      <alignment horizontal="center" vertical="center" wrapText="1"/>
      <protection locked="0"/>
    </xf>
    <xf numFmtId="0" fontId="44" fillId="0" borderId="13" xfId="0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 applyProtection="1">
      <alignment horizontal="center" vertical="center"/>
      <protection locked="0"/>
    </xf>
    <xf numFmtId="0" fontId="21" fillId="0" borderId="21" xfId="0" applyFont="1" applyBorder="1" applyAlignment="1" applyProtection="1">
      <alignment horizontal="center" vertical="center"/>
      <protection locked="0"/>
    </xf>
    <xf numFmtId="0" fontId="47" fillId="0" borderId="0" xfId="3" applyNumberFormat="1" applyFont="1" applyFill="1" applyBorder="1" applyAlignment="1" applyProtection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 shrinkToFit="1"/>
    </xf>
    <xf numFmtId="0" fontId="47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5" fontId="28" fillId="0" borderId="0" xfId="3" applyNumberFormat="1" applyFont="1" applyFill="1" applyBorder="1" applyAlignment="1" applyProtection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50" fillId="0" borderId="0" xfId="0" applyFont="1" applyAlignment="1">
      <alignment horizontal="center" vertical="center" wrapText="1"/>
    </xf>
    <xf numFmtId="182" fontId="47" fillId="0" borderId="0" xfId="8" applyNumberFormat="1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13" xfId="0" applyFont="1" applyBorder="1" applyAlignment="1" applyProtection="1">
      <alignment horizontal="center" vertical="center"/>
      <protection locked="0"/>
    </xf>
    <xf numFmtId="0" fontId="28" fillId="0" borderId="0" xfId="0" applyFont="1" applyAlignment="1">
      <alignment horizontal="left" vertical="center" shrinkToFit="1"/>
    </xf>
    <xf numFmtId="5" fontId="49" fillId="0" borderId="0" xfId="3" applyNumberFormat="1" applyFont="1" applyFill="1" applyBorder="1" applyAlignment="1" applyProtection="1">
      <alignment horizontal="center" vertical="center" wrapText="1"/>
    </xf>
    <xf numFmtId="0" fontId="21" fillId="0" borderId="0" xfId="0" applyFont="1" applyFill="1" applyAlignment="1" applyProtection="1">
      <alignment horizontal="center" vertical="center" wrapText="1"/>
    </xf>
    <xf numFmtId="0" fontId="54" fillId="0" borderId="0" xfId="49" applyFont="1" applyFill="1" applyProtection="1"/>
    <xf numFmtId="0" fontId="51" fillId="0" borderId="0" xfId="0" applyFont="1" applyAlignment="1" applyProtection="1">
      <alignment horizontal="center" vertical="center" wrapText="1"/>
      <protection locked="0"/>
    </xf>
    <xf numFmtId="0" fontId="21" fillId="0" borderId="0" xfId="0" applyFont="1" applyFill="1" applyAlignment="1" applyProtection="1">
      <alignment horizontal="left" vertical="center" wrapText="1"/>
    </xf>
    <xf numFmtId="0" fontId="21" fillId="0" borderId="0" xfId="0" applyFont="1" applyAlignment="1" applyProtection="1">
      <alignment horizontal="center" vertical="center" wrapText="1"/>
    </xf>
    <xf numFmtId="0" fontId="46" fillId="35" borderId="20" xfId="0" applyFont="1" applyFill="1" applyBorder="1" applyAlignment="1" applyProtection="1">
      <alignment horizontal="left" vertical="center" wrapText="1"/>
    </xf>
    <xf numFmtId="182" fontId="48" fillId="35" borderId="20" xfId="8" applyNumberFormat="1" applyFont="1" applyFill="1" applyBorder="1" applyAlignment="1" applyProtection="1">
      <alignment horizontal="center" vertical="center" shrinkToFit="1"/>
    </xf>
    <xf numFmtId="0" fontId="48" fillId="35" borderId="20" xfId="0" applyFont="1" applyFill="1" applyBorder="1" applyAlignment="1" applyProtection="1">
      <alignment horizontal="center" vertical="center" wrapText="1"/>
    </xf>
    <xf numFmtId="0" fontId="46" fillId="0" borderId="20" xfId="0" applyFont="1" applyBorder="1" applyAlignment="1" applyProtection="1">
      <alignment horizontal="left" vertical="center" wrapText="1"/>
    </xf>
    <xf numFmtId="182" fontId="48" fillId="0" borderId="20" xfId="8" applyNumberFormat="1" applyFont="1" applyBorder="1" applyAlignment="1" applyProtection="1">
      <alignment horizontal="center" vertical="center" shrinkToFit="1"/>
    </xf>
    <xf numFmtId="0" fontId="48" fillId="0" borderId="20" xfId="0" applyFont="1" applyBorder="1" applyAlignment="1" applyProtection="1">
      <alignment horizontal="center" vertical="center" wrapText="1"/>
    </xf>
    <xf numFmtId="182" fontId="21" fillId="0" borderId="0" xfId="0" applyNumberFormat="1" applyFont="1" applyAlignment="1" applyProtection="1">
      <alignment horizontal="center"/>
    </xf>
    <xf numFmtId="0" fontId="27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left" vertical="center"/>
    </xf>
    <xf numFmtId="0" fontId="21" fillId="0" borderId="0" xfId="0" applyFont="1" applyProtection="1"/>
    <xf numFmtId="0" fontId="37" fillId="0" borderId="0" xfId="0" applyFont="1" applyProtection="1"/>
    <xf numFmtId="0" fontId="21" fillId="0" borderId="0" xfId="0" applyFont="1" applyAlignment="1" applyProtection="1">
      <alignment horizontal="center"/>
    </xf>
    <xf numFmtId="0" fontId="20" fillId="2" borderId="0" xfId="0" applyFont="1" applyFill="1" applyAlignment="1" applyProtection="1">
      <alignment horizontal="center" vertical="center" wrapText="1"/>
    </xf>
    <xf numFmtId="182" fontId="20" fillId="2" borderId="0" xfId="0" applyNumberFormat="1" applyFont="1" applyFill="1" applyAlignment="1" applyProtection="1">
      <alignment horizontal="center" vertical="center" wrapText="1"/>
    </xf>
    <xf numFmtId="0" fontId="24" fillId="2" borderId="0" xfId="0" applyFont="1" applyFill="1" applyAlignment="1" applyProtection="1">
      <alignment horizontal="center" vertical="center" wrapText="1"/>
    </xf>
    <xf numFmtId="0" fontId="20" fillId="2" borderId="11" xfId="0" applyFont="1" applyFill="1" applyBorder="1" applyAlignment="1" applyProtection="1">
      <alignment horizontal="center" vertical="center" wrapText="1"/>
    </xf>
    <xf numFmtId="0" fontId="29" fillId="2" borderId="12" xfId="0" applyFont="1" applyFill="1" applyBorder="1" applyAlignment="1" applyProtection="1">
      <alignment horizontal="center" vertical="center" wrapText="1"/>
    </xf>
    <xf numFmtId="0" fontId="38" fillId="0" borderId="0" xfId="0" applyFont="1" applyProtection="1"/>
    <xf numFmtId="0" fontId="39" fillId="0" borderId="0" xfId="0" applyFont="1" applyProtection="1"/>
    <xf numFmtId="0" fontId="28" fillId="0" borderId="0" xfId="0" applyFont="1" applyAlignment="1" applyProtection="1">
      <alignment horizontal="left" vertical="center"/>
    </xf>
    <xf numFmtId="0" fontId="47" fillId="0" borderId="0" xfId="0" applyFont="1" applyAlignment="1" applyProtection="1">
      <alignment horizontal="center" vertical="center" shrinkToFit="1"/>
    </xf>
    <xf numFmtId="0" fontId="47" fillId="0" borderId="0" xfId="0" applyFont="1" applyAlignment="1" applyProtection="1">
      <alignment horizontal="center" vertical="center" wrapText="1"/>
    </xf>
    <xf numFmtId="0" fontId="49" fillId="0" borderId="0" xfId="0" applyFont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28" fillId="0" borderId="0" xfId="0" applyFont="1" applyAlignment="1" applyProtection="1">
      <alignment horizontal="center" vertical="center" wrapText="1"/>
    </xf>
    <xf numFmtId="0" fontId="40" fillId="0" borderId="0" xfId="0" applyFont="1" applyProtection="1"/>
    <xf numFmtId="0" fontId="26" fillId="0" borderId="0" xfId="0" applyFont="1" applyProtection="1"/>
    <xf numFmtId="0" fontId="28" fillId="0" borderId="0" xfId="0" applyFont="1" applyAlignment="1" applyProtection="1">
      <alignment horizontal="left" vertical="center" wrapText="1"/>
    </xf>
    <xf numFmtId="0" fontId="50" fillId="0" borderId="0" xfId="0" applyFont="1" applyAlignment="1" applyProtection="1">
      <alignment horizontal="center" vertical="center" wrapText="1"/>
    </xf>
    <xf numFmtId="0" fontId="28" fillId="0" borderId="20" xfId="0" applyFont="1" applyBorder="1" applyAlignment="1" applyProtection="1">
      <alignment horizontal="left" vertical="center"/>
    </xf>
    <xf numFmtId="0" fontId="28" fillId="0" borderId="20" xfId="0" applyFont="1" applyBorder="1" applyAlignment="1" applyProtection="1">
      <alignment horizontal="left" vertical="center" wrapText="1"/>
    </xf>
    <xf numFmtId="182" fontId="47" fillId="0" borderId="0" xfId="8" applyNumberFormat="1" applyFont="1" applyFill="1" applyBorder="1" applyAlignment="1" applyProtection="1">
      <alignment horizontal="center" vertical="center" shrinkToFit="1"/>
    </xf>
    <xf numFmtId="0" fontId="45" fillId="0" borderId="0" xfId="0" applyFont="1" applyAlignment="1" applyProtection="1">
      <alignment horizontal="center" vertical="center" wrapText="1"/>
    </xf>
    <xf numFmtId="0" fontId="28" fillId="35" borderId="20" xfId="0" applyFont="1" applyFill="1" applyBorder="1" applyAlignment="1" applyProtection="1">
      <alignment horizontal="left" vertical="center"/>
    </xf>
    <xf numFmtId="0" fontId="28" fillId="0" borderId="18" xfId="0" applyFont="1" applyBorder="1" applyAlignment="1" applyProtection="1">
      <alignment horizontal="center" vertical="center" wrapText="1"/>
    </xf>
    <xf numFmtId="0" fontId="40" fillId="0" borderId="0" xfId="0" applyFont="1" applyAlignment="1" applyProtection="1">
      <alignment horizontal="left"/>
    </xf>
    <xf numFmtId="0" fontId="35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182" fontId="21" fillId="0" borderId="0" xfId="0" applyNumberFormat="1" applyFont="1" applyProtection="1"/>
    <xf numFmtId="0" fontId="21" fillId="0" borderId="0" xfId="0" applyFont="1" applyAlignment="1" applyProtection="1">
      <alignment horizontal="left" vertical="center"/>
    </xf>
    <xf numFmtId="182" fontId="47" fillId="0" borderId="20" xfId="8" applyNumberFormat="1" applyFont="1" applyBorder="1" applyAlignment="1" applyProtection="1">
      <alignment horizontal="center" vertical="center" shrinkToFit="1"/>
    </xf>
    <xf numFmtId="0" fontId="57" fillId="0" borderId="0" xfId="0" applyFont="1" applyProtection="1"/>
    <xf numFmtId="0" fontId="0" fillId="0" borderId="0" xfId="0" applyProtection="1"/>
    <xf numFmtId="0" fontId="47" fillId="0" borderId="0" xfId="0" applyFont="1" applyProtection="1"/>
    <xf numFmtId="182" fontId="27" fillId="0" borderId="19" xfId="0" applyNumberFormat="1" applyFont="1" applyBorder="1" applyAlignment="1">
      <alignment vertical="center"/>
    </xf>
    <xf numFmtId="0" fontId="34" fillId="34" borderId="15" xfId="0" applyFont="1" applyFill="1" applyBorder="1" applyAlignment="1" applyProtection="1">
      <alignment horizontal="center" vertical="center" shrinkToFit="1"/>
      <protection locked="0"/>
    </xf>
    <xf numFmtId="0" fontId="34" fillId="34" borderId="17" xfId="0" applyFont="1" applyFill="1" applyBorder="1" applyAlignment="1" applyProtection="1">
      <alignment horizontal="center" vertical="center" shrinkToFit="1"/>
      <protection locked="0"/>
    </xf>
    <xf numFmtId="0" fontId="34" fillId="34" borderId="16" xfId="0" applyFont="1" applyFill="1" applyBorder="1" applyAlignment="1" applyProtection="1">
      <alignment horizontal="center" vertical="center" shrinkToFit="1"/>
      <protection locked="0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27" fillId="34" borderId="15" xfId="0" applyFont="1" applyFill="1" applyBorder="1" applyAlignment="1" applyProtection="1">
      <alignment horizontal="center" vertical="center"/>
      <protection locked="0"/>
    </xf>
    <xf numFmtId="0" fontId="27" fillId="34" borderId="16" xfId="0" applyFont="1" applyFill="1" applyBorder="1" applyAlignment="1" applyProtection="1">
      <alignment horizontal="center" vertical="center"/>
      <protection locked="0"/>
    </xf>
    <xf numFmtId="0" fontId="54" fillId="0" borderId="0" xfId="49" applyFont="1" applyFill="1" applyAlignment="1" applyProtection="1"/>
    <xf numFmtId="0" fontId="55" fillId="0" borderId="0" xfId="0" applyFont="1" applyAlignment="1"/>
    <xf numFmtId="0" fontId="40" fillId="0" borderId="0" xfId="0" applyFont="1" applyAlignment="1" applyProtection="1">
      <alignment wrapText="1"/>
    </xf>
    <xf numFmtId="182" fontId="27" fillId="0" borderId="19" xfId="0" applyNumberFormat="1" applyFont="1" applyBorder="1" applyAlignment="1" applyProtection="1">
      <alignment vertical="center"/>
    </xf>
    <xf numFmtId="0" fontId="32" fillId="0" borderId="15" xfId="0" applyFont="1" applyBorder="1" applyAlignment="1" applyProtection="1">
      <alignment horizontal="center" vertical="center"/>
    </xf>
    <xf numFmtId="0" fontId="32" fillId="0" borderId="16" xfId="0" applyFont="1" applyBorder="1" applyAlignment="1" applyProtection="1">
      <alignment horizontal="center" vertical="center"/>
    </xf>
    <xf numFmtId="0" fontId="55" fillId="0" borderId="0" xfId="0" applyFont="1" applyAlignment="1" applyProtection="1"/>
  </cellXfs>
  <cellStyles count="50">
    <cellStyle name="20% - アクセント 1" xfId="26" builtinId="30" customBuiltin="1"/>
    <cellStyle name="20% - アクセント 2" xfId="30" builtinId="34" customBuiltin="1"/>
    <cellStyle name="20% - アクセント 3" xfId="34" builtinId="38" customBuiltin="1"/>
    <cellStyle name="20% - アクセント 4" xfId="38" builtinId="42" customBuiltin="1"/>
    <cellStyle name="20% - アクセント 5" xfId="42" builtinId="46" customBuiltin="1"/>
    <cellStyle name="20% - アクセント 6" xfId="46" builtinId="50" customBuiltin="1"/>
    <cellStyle name="40% - アクセント 1" xfId="27" builtinId="31" customBuiltin="1"/>
    <cellStyle name="40% - アクセント 2" xfId="31" builtinId="35" customBuiltin="1"/>
    <cellStyle name="40% - アクセント 3" xfId="35" builtinId="39" customBuiltin="1"/>
    <cellStyle name="40% - アクセント 4" xfId="39" builtinId="43" customBuiltin="1"/>
    <cellStyle name="40% - アクセント 5" xfId="43" builtinId="47" customBuiltin="1"/>
    <cellStyle name="40% - アクセント 6" xfId="47" builtinId="51" customBuiltin="1"/>
    <cellStyle name="60% - アクセント 1" xfId="28" builtinId="32" customBuiltin="1"/>
    <cellStyle name="60% - アクセント 2" xfId="32" builtinId="36" customBuiltin="1"/>
    <cellStyle name="60% - アクセント 3" xfId="36" builtinId="40" customBuiltin="1"/>
    <cellStyle name="60% - アクセント 4" xfId="40" builtinId="44" customBuiltin="1"/>
    <cellStyle name="60% - アクセント 5" xfId="44" builtinId="48" customBuiltin="1"/>
    <cellStyle name="60% - アクセント 6" xfId="48" builtinId="52" customBuiltin="1"/>
    <cellStyle name="アクセント 1" xfId="25" builtinId="29" customBuiltin="1"/>
    <cellStyle name="アクセント 2" xfId="29" builtinId="33" customBuiltin="1"/>
    <cellStyle name="アクセント 3" xfId="33" builtinId="37" customBuiltin="1"/>
    <cellStyle name="アクセント 4" xfId="37" builtinId="41" customBuiltin="1"/>
    <cellStyle name="アクセント 5" xfId="41" builtinId="45" customBuiltin="1"/>
    <cellStyle name="アクセント 6" xfId="45" builtinId="49" customBuiltin="1"/>
    <cellStyle name="タイトル" xfId="6" builtinId="15" customBuiltin="1"/>
    <cellStyle name="チェック セル" xfId="20" builtinId="23" customBuiltin="1"/>
    <cellStyle name="どちらでもない" xfId="15" builtinId="28" customBuiltin="1"/>
    <cellStyle name="パーセント" xfId="5" builtinId="5" customBuiltin="1"/>
    <cellStyle name="ハイパーリンク" xfId="49" builtinId="8"/>
    <cellStyle name="メモ" xfId="22" builtinId="10" customBuiltin="1"/>
    <cellStyle name="リンク セル" xfId="19" builtinId="24" customBuiltin="1"/>
    <cellStyle name="悪い" xfId="14" builtinId="27" customBuiltin="1"/>
    <cellStyle name="計算" xfId="18" builtinId="22" customBuiltin="1"/>
    <cellStyle name="警告文" xfId="21" builtinId="11" customBuiltin="1"/>
    <cellStyle name="桁区切り" xfId="2" builtinId="6" customBuiltin="1"/>
    <cellStyle name="桁区切り [0.00]" xfId="1" builtinId="3" customBuiltin="1"/>
    <cellStyle name="見出し 1" xfId="9" builtinId="16" customBuiltin="1"/>
    <cellStyle name="見出し 2" xfId="10" builtinId="17" customBuiltin="1"/>
    <cellStyle name="見出し 3" xfId="11" builtinId="18" customBuiltin="1"/>
    <cellStyle name="見出し 4" xfId="12" builtinId="19" customBuiltin="1"/>
    <cellStyle name="集計" xfId="24" builtinId="25" customBuiltin="1"/>
    <cellStyle name="出力" xfId="17" builtinId="21" customBuiltin="1"/>
    <cellStyle name="説明文" xfId="23" builtinId="53" customBuiltin="1"/>
    <cellStyle name="通貨" xfId="4" builtinId="7" customBuiltin="1"/>
    <cellStyle name="通貨 [0.00]" xfId="3" builtinId="4" customBuiltin="1"/>
    <cellStyle name="電話" xfId="7" xr:uid="{00000000-0005-0000-0000-00002D000000}"/>
    <cellStyle name="日付" xfId="8" xr:uid="{00000000-0005-0000-0000-00002E000000}"/>
    <cellStyle name="入力" xfId="16" builtinId="20" customBuiltin="1"/>
    <cellStyle name="標準" xfId="0" builtinId="0" customBuiltin="1"/>
    <cellStyle name="良い" xfId="13" builtinId="26" customBuiltin="1"/>
  </cellStyles>
  <dxfs count="39"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border diagonalUp="0" diagonalDown="0">
        <left style="medium">
          <color rgb="FFFF0000"/>
        </left>
        <right style="medium">
          <color rgb="FFFF0000"/>
        </right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9" formatCode="&quot;¥&quot;#,##0;&quot;¥&quot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182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protection locked="1" hidden="0"/>
    </dxf>
    <dxf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border diagonalUp="0" diagonalDown="0">
        <left style="thick">
          <color rgb="FFFF0000"/>
        </left>
        <right style="thick">
          <color rgb="FFFF0000"/>
        </right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9" formatCode="&quot;¥&quot;#,##0;&quot;¥&quot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182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protection locked="1" hidden="0"/>
    </dxf>
    <dxf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border diagonalUp="0" diagonalDown="0" outline="0">
        <left style="medium">
          <color rgb="FFFF0000"/>
        </left>
        <right style="medium">
          <color rgb="FFFF0000"/>
        </right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9" formatCode="&quot;¥&quot;#,##0;&quot;¥&quot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182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protection locked="1" hidden="0"/>
    </dxf>
    <dxf>
      <protection locked="1" hidden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00666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0EAB0"/>
      <rgbColor rgb="00EAEAEA"/>
      <rgbColor rgb="0099CCFF"/>
      <rgbColor rgb="00F2F8EA"/>
      <rgbColor rgb="00CC99FF"/>
      <rgbColor rgb="00BDDAB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70C0"/>
      <color rgb="FFFFFFFF"/>
      <color rgb="FF333333"/>
      <color rgb="FFDFEDE3"/>
      <color rgb="FFDAF2E5"/>
      <color rgb="FFCCFFCC"/>
      <color rgb="FF4D4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emf"/><Relationship Id="rId1" Type="http://schemas.openxmlformats.org/officeDocument/2006/relationships/image" Target="../media/image3.png"/><Relationship Id="rId6" Type="http://schemas.openxmlformats.org/officeDocument/2006/relationships/image" Target="../media/image8.emf"/><Relationship Id="rId11" Type="http://schemas.openxmlformats.org/officeDocument/2006/relationships/image" Target="../media/image13.png"/><Relationship Id="rId5" Type="http://schemas.openxmlformats.org/officeDocument/2006/relationships/image" Target="../media/image7.emf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1.png"/><Relationship Id="rId7" Type="http://schemas.microsoft.com/office/2007/relationships/hdphoto" Target="../media/hdphoto1.wdp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24.png"/><Relationship Id="rId11" Type="http://schemas.openxmlformats.org/officeDocument/2006/relationships/image" Target="../media/image27.png"/><Relationship Id="rId5" Type="http://schemas.openxmlformats.org/officeDocument/2006/relationships/image" Target="../media/image23.png"/><Relationship Id="rId10" Type="http://schemas.openxmlformats.org/officeDocument/2006/relationships/image" Target="../media/image26.jpeg"/><Relationship Id="rId4" Type="http://schemas.openxmlformats.org/officeDocument/2006/relationships/image" Target="../media/image22.pn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jpeg"/><Relationship Id="rId18" Type="http://schemas.microsoft.com/office/2007/relationships/hdphoto" Target="../media/hdphoto3.wdp"/><Relationship Id="rId3" Type="http://schemas.openxmlformats.org/officeDocument/2006/relationships/image" Target="../media/image29.jpe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2.png"/><Relationship Id="rId2" Type="http://schemas.openxmlformats.org/officeDocument/2006/relationships/image" Target="../media/image3.png"/><Relationship Id="rId16" Type="http://schemas.openxmlformats.org/officeDocument/2006/relationships/image" Target="../media/image41.png"/><Relationship Id="rId1" Type="http://schemas.openxmlformats.org/officeDocument/2006/relationships/image" Target="../media/image28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5" Type="http://schemas.microsoft.com/office/2007/relationships/hdphoto" Target="../media/hdphoto2.wdp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Relationship Id="rId14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457200</xdr:colOff>
      <xdr:row>6</xdr:row>
      <xdr:rowOff>167640</xdr:rowOff>
    </xdr:from>
    <xdr:to>
      <xdr:col>57</xdr:col>
      <xdr:colOff>472440</xdr:colOff>
      <xdr:row>40</xdr:row>
      <xdr:rowOff>190500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5080575" y="3239453"/>
          <a:ext cx="11826240" cy="12976860"/>
        </a:xfrm>
        <a:prstGeom prst="rect">
          <a:avLst/>
        </a:prstGeom>
        <a:solidFill>
          <a:schemeClr val="bg1"/>
        </a:solidFill>
        <a:ln w="196850" cmpd="thickThin">
          <a:solidFill>
            <a:schemeClr val="tx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363682</xdr:colOff>
      <xdr:row>82</xdr:row>
      <xdr:rowOff>225135</xdr:rowOff>
    </xdr:from>
    <xdr:to>
      <xdr:col>21</xdr:col>
      <xdr:colOff>623455</xdr:colOff>
      <xdr:row>85</xdr:row>
      <xdr:rowOff>34633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6045642" y="15617535"/>
          <a:ext cx="259773" cy="419098"/>
        </a:xfrm>
        <a:prstGeom prst="rect">
          <a:avLst/>
        </a:prstGeom>
        <a:solidFill>
          <a:schemeClr val="bg1"/>
        </a:solidFill>
        <a:ln w="28575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28575</xdr:colOff>
      <xdr:row>0</xdr:row>
      <xdr:rowOff>23812</xdr:rowOff>
    </xdr:from>
    <xdr:ext cx="1535776" cy="1685831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31225" y="23812"/>
          <a:ext cx="1535776" cy="1685831"/>
        </a:xfrm>
        <a:prstGeom prst="rect">
          <a:avLst/>
        </a:prstGeom>
      </xdr:spPr>
    </xdr:pic>
    <xdr:clientData/>
  </xdr:oneCellAnchor>
  <xdr:twoCellAnchor>
    <xdr:from>
      <xdr:col>28</xdr:col>
      <xdr:colOff>297814</xdr:colOff>
      <xdr:row>6</xdr:row>
      <xdr:rowOff>92709</xdr:rowOff>
    </xdr:from>
    <xdr:to>
      <xdr:col>40</xdr:col>
      <xdr:colOff>181927</xdr:colOff>
      <xdr:row>27</xdr:row>
      <xdr:rowOff>41274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5324752" y="3164522"/>
          <a:ext cx="8742363" cy="7949565"/>
        </a:xfrm>
        <a:prstGeom prst="rect">
          <a:avLst/>
        </a:prstGeom>
        <a:solidFill>
          <a:sysClr val="window" lastClr="FFFFFF"/>
        </a:solidFill>
        <a:ln w="165100" cmpd="thickThin">
          <a:solidFill>
            <a:schemeClr val="tx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29</xdr:col>
      <xdr:colOff>231323</xdr:colOff>
      <xdr:row>6</xdr:row>
      <xdr:rowOff>172357</xdr:rowOff>
    </xdr:from>
    <xdr:ext cx="5062392" cy="7726796"/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78859" y="3274786"/>
          <a:ext cx="5062392" cy="77267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twoCellAnchor>
    <xdr:from>
      <xdr:col>29</xdr:col>
      <xdr:colOff>381000</xdr:colOff>
      <xdr:row>8</xdr:row>
      <xdr:rowOff>190499</xdr:rowOff>
    </xdr:from>
    <xdr:to>
      <xdr:col>32</xdr:col>
      <xdr:colOff>95250</xdr:colOff>
      <xdr:row>24</xdr:row>
      <xdr:rowOff>127000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22037040" y="1523999"/>
          <a:ext cx="1954530" cy="2984501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158750</xdr:colOff>
      <xdr:row>7</xdr:row>
      <xdr:rowOff>111125</xdr:rowOff>
    </xdr:from>
    <xdr:to>
      <xdr:col>31</xdr:col>
      <xdr:colOff>523875</xdr:colOff>
      <xdr:row>8</xdr:row>
      <xdr:rowOff>111125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>
          <a:off x="23308310" y="1254125"/>
          <a:ext cx="365125" cy="19050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523875</xdr:colOff>
      <xdr:row>6</xdr:row>
      <xdr:rowOff>254000</xdr:rowOff>
    </xdr:from>
    <xdr:to>
      <xdr:col>32</xdr:col>
      <xdr:colOff>390525</xdr:colOff>
      <xdr:row>8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23673435" y="1145540"/>
          <a:ext cx="613410" cy="21336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3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32</xdr:col>
      <xdr:colOff>158751</xdr:colOff>
      <xdr:row>23</xdr:row>
      <xdr:rowOff>269875</xdr:rowOff>
    </xdr:from>
    <xdr:to>
      <xdr:col>33</xdr:col>
      <xdr:colOff>25401</xdr:colOff>
      <xdr:row>25</xdr:row>
      <xdr:rowOff>41275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4055071" y="4384675"/>
          <a:ext cx="613410" cy="2286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4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31</xdr:col>
      <xdr:colOff>449035</xdr:colOff>
      <xdr:row>24</xdr:row>
      <xdr:rowOff>155575</xdr:rowOff>
    </xdr:from>
    <xdr:to>
      <xdr:col>32</xdr:col>
      <xdr:colOff>158751</xdr:colOff>
      <xdr:row>24</xdr:row>
      <xdr:rowOff>340178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>
          <a:stCxn id="21" idx="1"/>
        </xdr:cNvCxnSpPr>
      </xdr:nvCxnSpPr>
      <xdr:spPr>
        <a:xfrm flipH="1">
          <a:off x="28520571" y="10116004"/>
          <a:ext cx="471716" cy="18460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21591</xdr:colOff>
      <xdr:row>24</xdr:row>
      <xdr:rowOff>155575</xdr:rowOff>
    </xdr:from>
    <xdr:to>
      <xdr:col>33</xdr:col>
      <xdr:colOff>536864</xdr:colOff>
      <xdr:row>24</xdr:row>
      <xdr:rowOff>346364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>
          <a:stCxn id="21" idx="3"/>
        </xdr:cNvCxnSpPr>
      </xdr:nvCxnSpPr>
      <xdr:spPr>
        <a:xfrm>
          <a:off x="28891000" y="10096211"/>
          <a:ext cx="515273" cy="19078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497051</xdr:colOff>
      <xdr:row>12</xdr:row>
      <xdr:rowOff>95250</xdr:rowOff>
    </xdr:from>
    <xdr:ext cx="1710583" cy="5224454"/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27171" y="2190750"/>
          <a:ext cx="1710583" cy="5224454"/>
        </a:xfrm>
        <a:prstGeom prst="rect">
          <a:avLst/>
        </a:prstGeom>
      </xdr:spPr>
    </xdr:pic>
    <xdr:clientData/>
  </xdr:oneCellAnchor>
  <xdr:twoCellAnchor>
    <xdr:from>
      <xdr:col>36</xdr:col>
      <xdr:colOff>635000</xdr:colOff>
      <xdr:row>21</xdr:row>
      <xdr:rowOff>238125</xdr:rowOff>
    </xdr:from>
    <xdr:to>
      <xdr:col>37</xdr:col>
      <xdr:colOff>501650</xdr:colOff>
      <xdr:row>23</xdr:row>
      <xdr:rowOff>9525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27518360" y="4002405"/>
          <a:ext cx="613410" cy="19812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508000</xdr:colOff>
      <xdr:row>7</xdr:row>
      <xdr:rowOff>111124</xdr:rowOff>
    </xdr:from>
    <xdr:to>
      <xdr:col>37</xdr:col>
      <xdr:colOff>374650</xdr:colOff>
      <xdr:row>8</xdr:row>
      <xdr:rowOff>263524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27391360" y="1254124"/>
          <a:ext cx="613410" cy="2667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508000</xdr:colOff>
      <xdr:row>12</xdr:row>
      <xdr:rowOff>111124</xdr:rowOff>
    </xdr:from>
    <xdr:to>
      <xdr:col>37</xdr:col>
      <xdr:colOff>374650</xdr:colOff>
      <xdr:row>13</xdr:row>
      <xdr:rowOff>263524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7391360" y="2206624"/>
          <a:ext cx="613410" cy="2667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6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523875</xdr:colOff>
      <xdr:row>9</xdr:row>
      <xdr:rowOff>301624</xdr:rowOff>
    </xdr:from>
    <xdr:to>
      <xdr:col>37</xdr:col>
      <xdr:colOff>390525</xdr:colOff>
      <xdr:row>11</xdr:row>
      <xdr:rowOff>73024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7407235" y="1711324"/>
          <a:ext cx="613410" cy="2667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7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523875</xdr:colOff>
      <xdr:row>15</xdr:row>
      <xdr:rowOff>142874</xdr:rowOff>
    </xdr:from>
    <xdr:to>
      <xdr:col>37</xdr:col>
      <xdr:colOff>390525</xdr:colOff>
      <xdr:row>16</xdr:row>
      <xdr:rowOff>295274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27407235" y="2809874"/>
          <a:ext cx="613410" cy="23622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8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34</xdr:col>
      <xdr:colOff>317500</xdr:colOff>
      <xdr:row>7</xdr:row>
      <xdr:rowOff>377824</xdr:rowOff>
    </xdr:from>
    <xdr:to>
      <xdr:col>36</xdr:col>
      <xdr:colOff>508000</xdr:colOff>
      <xdr:row>11</xdr:row>
      <xdr:rowOff>190500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CxnSpPr>
          <a:stCxn id="26" idx="1"/>
        </xdr:cNvCxnSpPr>
      </xdr:nvCxnSpPr>
      <xdr:spPr>
        <a:xfrm flipH="1">
          <a:off x="30654625" y="3457574"/>
          <a:ext cx="1714500" cy="1336676"/>
        </a:xfrm>
        <a:prstGeom prst="straightConnector1">
          <a:avLst/>
        </a:prstGeom>
        <a:ln w="57150" cap="flat">
          <a:solidFill>
            <a:srgbClr val="FF0000"/>
          </a:solidFill>
          <a:round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714375</xdr:colOff>
      <xdr:row>10</xdr:row>
      <xdr:rowOff>187324</xdr:rowOff>
    </xdr:from>
    <xdr:to>
      <xdr:col>36</xdr:col>
      <xdr:colOff>523875</xdr:colOff>
      <xdr:row>12</xdr:row>
      <xdr:rowOff>222250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>
          <a:stCxn id="28" idx="1"/>
        </xdr:cNvCxnSpPr>
      </xdr:nvCxnSpPr>
      <xdr:spPr>
        <a:xfrm flipH="1">
          <a:off x="31051500" y="4410074"/>
          <a:ext cx="1333500" cy="796926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47625</xdr:colOff>
      <xdr:row>12</xdr:row>
      <xdr:rowOff>377824</xdr:rowOff>
    </xdr:from>
    <xdr:to>
      <xdr:col>36</xdr:col>
      <xdr:colOff>508000</xdr:colOff>
      <xdr:row>14</xdr:row>
      <xdr:rowOff>174625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>
          <a:stCxn id="27" idx="1"/>
        </xdr:cNvCxnSpPr>
      </xdr:nvCxnSpPr>
      <xdr:spPr>
        <a:xfrm flipH="1">
          <a:off x="26184225" y="2282824"/>
          <a:ext cx="1207135" cy="368301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682625</xdr:colOff>
      <xdr:row>16</xdr:row>
      <xdr:rowOff>15875</xdr:rowOff>
    </xdr:from>
    <xdr:to>
      <xdr:col>36</xdr:col>
      <xdr:colOff>523875</xdr:colOff>
      <xdr:row>16</xdr:row>
      <xdr:rowOff>28574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>
          <a:stCxn id="29" idx="1"/>
        </xdr:cNvCxnSpPr>
      </xdr:nvCxnSpPr>
      <xdr:spPr>
        <a:xfrm flipH="1" flipV="1">
          <a:off x="31019750" y="6524625"/>
          <a:ext cx="1365250" cy="1269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555625</xdr:colOff>
      <xdr:row>25</xdr:row>
      <xdr:rowOff>349250</xdr:rowOff>
    </xdr:from>
    <xdr:to>
      <xdr:col>35</xdr:col>
      <xdr:colOff>746125</xdr:colOff>
      <xdr:row>27</xdr:row>
      <xdr:rowOff>95250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2211665" y="4761230"/>
          <a:ext cx="4671060" cy="2870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800" b="1">
              <a:solidFill>
                <a:sysClr val="windowText" lastClr="000000"/>
              </a:solidFill>
            </a:rPr>
            <a:t>PACKING</a:t>
          </a:r>
          <a:r>
            <a:rPr kumimoji="1" lang="en-US" altLang="ja-JP" sz="1800" b="1" baseline="0">
              <a:solidFill>
                <a:sysClr val="windowText" lastClr="000000"/>
              </a:solidFill>
            </a:rPr>
            <a:t> TYPE                   O-RING TYPE</a:t>
          </a:r>
          <a:endParaRPr kumimoji="1" lang="ja-JP" alt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</xdr:col>
      <xdr:colOff>684307</xdr:colOff>
      <xdr:row>27</xdr:row>
      <xdr:rowOff>170064</xdr:rowOff>
    </xdr:from>
    <xdr:to>
      <xdr:col>40</xdr:col>
      <xdr:colOff>688116</xdr:colOff>
      <xdr:row>28</xdr:row>
      <xdr:rowOff>263583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24973057" y="11242877"/>
          <a:ext cx="9600247" cy="47451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</a:rPr>
            <a:t>※Packing type units cannot be opened. Please replace the entire unit(#3) when replacing.</a:t>
          </a:r>
          <a:endParaRPr kumimoji="1" lang="ja-JP" altLang="en-US" sz="18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42</xdr:col>
      <xdr:colOff>323849</xdr:colOff>
      <xdr:row>15</xdr:row>
      <xdr:rowOff>76200</xdr:rowOff>
    </xdr:from>
    <xdr:ext cx="10738015" cy="5119254"/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87769" y="2743200"/>
          <a:ext cx="10738015" cy="5119254"/>
        </a:xfrm>
        <a:prstGeom prst="rect">
          <a:avLst/>
        </a:prstGeom>
      </xdr:spPr>
    </xdr:pic>
    <xdr:clientData/>
  </xdr:oneCellAnchor>
  <xdr:oneCellAnchor>
    <xdr:from>
      <xdr:col>42</xdr:col>
      <xdr:colOff>438150</xdr:colOff>
      <xdr:row>8</xdr:row>
      <xdr:rowOff>19050</xdr:rowOff>
    </xdr:from>
    <xdr:ext cx="4784148" cy="3700895"/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02070" y="1352550"/>
          <a:ext cx="4784148" cy="370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49</xdr:col>
      <xdr:colOff>685800</xdr:colOff>
      <xdr:row>8</xdr:row>
      <xdr:rowOff>38100</xdr:rowOff>
    </xdr:from>
    <xdr:ext cx="4770293" cy="3700895"/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77040" y="1371600"/>
          <a:ext cx="4770293" cy="370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41</xdr:col>
      <xdr:colOff>681038</xdr:colOff>
      <xdr:row>24</xdr:row>
      <xdr:rowOff>123825</xdr:rowOff>
    </xdr:from>
    <xdr:ext cx="11355099" cy="5965756"/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04538" y="10077450"/>
          <a:ext cx="11355099" cy="5965756"/>
        </a:xfrm>
        <a:prstGeom prst="rect">
          <a:avLst/>
        </a:prstGeom>
      </xdr:spPr>
    </xdr:pic>
    <xdr:clientData/>
  </xdr:oneCellAnchor>
  <xdr:twoCellAnchor>
    <xdr:from>
      <xdr:col>53</xdr:col>
      <xdr:colOff>704851</xdr:colOff>
      <xdr:row>17</xdr:row>
      <xdr:rowOff>294988</xdr:rowOff>
    </xdr:from>
    <xdr:to>
      <xdr:col>54</xdr:col>
      <xdr:colOff>575527</xdr:colOff>
      <xdr:row>19</xdr:row>
      <xdr:rowOff>63753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40283131" y="3236308"/>
          <a:ext cx="617436" cy="25644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9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47</xdr:col>
      <xdr:colOff>90948</xdr:colOff>
      <xdr:row>18</xdr:row>
      <xdr:rowOff>89444</xdr:rowOff>
    </xdr:from>
    <xdr:to>
      <xdr:col>47</xdr:col>
      <xdr:colOff>723624</xdr:colOff>
      <xdr:row>19</xdr:row>
      <xdr:rowOff>239209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35188668" y="3327944"/>
          <a:ext cx="632676" cy="29454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10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52</xdr:col>
      <xdr:colOff>323850</xdr:colOff>
      <xdr:row>12</xdr:row>
      <xdr:rowOff>76200</xdr:rowOff>
    </xdr:from>
    <xdr:to>
      <xdr:col>53</xdr:col>
      <xdr:colOff>704851</xdr:colOff>
      <xdr:row>18</xdr:row>
      <xdr:rowOff>179371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>
          <a:stCxn id="55" idx="1"/>
        </xdr:cNvCxnSpPr>
      </xdr:nvCxnSpPr>
      <xdr:spPr>
        <a:xfrm flipH="1" flipV="1">
          <a:off x="39155370" y="2171700"/>
          <a:ext cx="1127761" cy="1246171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666750</xdr:colOff>
      <xdr:row>18</xdr:row>
      <xdr:rowOff>179371</xdr:rowOff>
    </xdr:from>
    <xdr:to>
      <xdr:col>53</xdr:col>
      <xdr:colOff>704851</xdr:colOff>
      <xdr:row>22</xdr:row>
      <xdr:rowOff>190500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CxnSpPr>
          <a:stCxn id="55" idx="1"/>
        </xdr:cNvCxnSpPr>
      </xdr:nvCxnSpPr>
      <xdr:spPr>
        <a:xfrm flipH="1">
          <a:off x="37257990" y="3417871"/>
          <a:ext cx="3025141" cy="77312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228600</xdr:colOff>
      <xdr:row>18</xdr:row>
      <xdr:rowOff>354827</xdr:rowOff>
    </xdr:from>
    <xdr:to>
      <xdr:col>47</xdr:col>
      <xdr:colOff>90948</xdr:colOff>
      <xdr:row>21</xdr:row>
      <xdr:rowOff>247650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>
          <a:stCxn id="56" idx="1"/>
        </xdr:cNvCxnSpPr>
      </xdr:nvCxnSpPr>
      <xdr:spPr>
        <a:xfrm flipH="1">
          <a:off x="33832800" y="3425687"/>
          <a:ext cx="1355868" cy="57100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190500</xdr:colOff>
      <xdr:row>35</xdr:row>
      <xdr:rowOff>152400</xdr:rowOff>
    </xdr:from>
    <xdr:to>
      <xdr:col>46</xdr:col>
      <xdr:colOff>61176</xdr:colOff>
      <xdr:row>36</xdr:row>
      <xdr:rowOff>302165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33794700" y="6629400"/>
          <a:ext cx="617436" cy="22596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11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361950</xdr:colOff>
      <xdr:row>32</xdr:row>
      <xdr:rowOff>209550</xdr:rowOff>
    </xdr:from>
    <xdr:to>
      <xdr:col>45</xdr:col>
      <xdr:colOff>506838</xdr:colOff>
      <xdr:row>35</xdr:row>
      <xdr:rowOff>152400</xdr:rowOff>
    </xdr:to>
    <xdr:cxnSp macro="">
      <xdr:nvCxnSpPr>
        <xdr:cNvPr id="61" name="直線矢印コネクタ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>
          <a:stCxn id="60" idx="0"/>
        </xdr:cNvCxnSpPr>
      </xdr:nvCxnSpPr>
      <xdr:spPr>
        <a:xfrm flipH="1" flipV="1">
          <a:off x="33966150" y="6092190"/>
          <a:ext cx="144888" cy="53721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304800</xdr:colOff>
      <xdr:row>36</xdr:row>
      <xdr:rowOff>209550</xdr:rowOff>
    </xdr:from>
    <xdr:to>
      <xdr:col>49</xdr:col>
      <xdr:colOff>175476</xdr:colOff>
      <xdr:row>37</xdr:row>
      <xdr:rowOff>359315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36149280" y="6854190"/>
          <a:ext cx="617436" cy="19548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171450</xdr:colOff>
      <xdr:row>25</xdr:row>
      <xdr:rowOff>152400</xdr:rowOff>
    </xdr:from>
    <xdr:to>
      <xdr:col>46</xdr:col>
      <xdr:colOff>42126</xdr:colOff>
      <xdr:row>26</xdr:row>
      <xdr:rowOff>302165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33775650" y="4724400"/>
          <a:ext cx="617436" cy="22596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13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51</xdr:col>
      <xdr:colOff>285750</xdr:colOff>
      <xdr:row>25</xdr:row>
      <xdr:rowOff>76200</xdr:rowOff>
    </xdr:from>
    <xdr:to>
      <xdr:col>52</xdr:col>
      <xdr:colOff>156426</xdr:colOff>
      <xdr:row>26</xdr:row>
      <xdr:rowOff>225965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38370510" y="4648200"/>
          <a:ext cx="617436" cy="30216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14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46</xdr:col>
      <xdr:colOff>323850</xdr:colOff>
      <xdr:row>32</xdr:row>
      <xdr:rowOff>247650</xdr:rowOff>
    </xdr:from>
    <xdr:to>
      <xdr:col>48</xdr:col>
      <xdr:colOff>304800</xdr:colOff>
      <xdr:row>37</xdr:row>
      <xdr:rowOff>93933</xdr:rowOff>
    </xdr:to>
    <xdr:cxnSp macro="">
      <xdr:nvCxnSpPr>
        <xdr:cNvPr id="65" name="直線矢印コネクタ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CxnSpPr>
          <a:stCxn id="62" idx="1"/>
        </xdr:cNvCxnSpPr>
      </xdr:nvCxnSpPr>
      <xdr:spPr>
        <a:xfrm flipH="1" flipV="1">
          <a:off x="34674810" y="6092190"/>
          <a:ext cx="1474470" cy="85974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175476</xdr:colOff>
      <xdr:row>32</xdr:row>
      <xdr:rowOff>361950</xdr:rowOff>
    </xdr:from>
    <xdr:to>
      <xdr:col>52</xdr:col>
      <xdr:colOff>361950</xdr:colOff>
      <xdr:row>37</xdr:row>
      <xdr:rowOff>93933</xdr:rowOff>
    </xdr:to>
    <xdr:cxnSp macro="">
      <xdr:nvCxnSpPr>
        <xdr:cNvPr id="66" name="直線矢印コネクタ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>
          <a:stCxn id="62" idx="3"/>
        </xdr:cNvCxnSpPr>
      </xdr:nvCxnSpPr>
      <xdr:spPr>
        <a:xfrm flipV="1">
          <a:off x="36766716" y="6092190"/>
          <a:ext cx="2426754" cy="85974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42126</xdr:colOff>
      <xdr:row>26</xdr:row>
      <xdr:rowOff>36783</xdr:rowOff>
    </xdr:from>
    <xdr:to>
      <xdr:col>50</xdr:col>
      <xdr:colOff>190500</xdr:colOff>
      <xdr:row>29</xdr:row>
      <xdr:rowOff>57150</xdr:rowOff>
    </xdr:to>
    <xdr:cxnSp macro="">
      <xdr:nvCxnSpPr>
        <xdr:cNvPr id="67" name="直線矢印コネクタ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CxnSpPr>
          <a:stCxn id="63" idx="3"/>
        </xdr:cNvCxnSpPr>
      </xdr:nvCxnSpPr>
      <xdr:spPr>
        <a:xfrm>
          <a:off x="34393086" y="4799283"/>
          <a:ext cx="3135414" cy="59186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514350</xdr:colOff>
      <xdr:row>26</xdr:row>
      <xdr:rowOff>36783</xdr:rowOff>
    </xdr:from>
    <xdr:to>
      <xdr:col>45</xdr:col>
      <xdr:colOff>171450</xdr:colOff>
      <xdr:row>28</xdr:row>
      <xdr:rowOff>285750</xdr:rowOff>
    </xdr:to>
    <xdr:cxnSp macro="">
      <xdr:nvCxnSpPr>
        <xdr:cNvPr id="68" name="直線矢印コネクタ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>
          <a:stCxn id="63" idx="1"/>
        </xdr:cNvCxnSpPr>
      </xdr:nvCxnSpPr>
      <xdr:spPr>
        <a:xfrm flipH="1">
          <a:off x="32625030" y="4799283"/>
          <a:ext cx="1150620" cy="53090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285750</xdr:colOff>
      <xdr:row>25</xdr:row>
      <xdr:rowOff>341583</xdr:rowOff>
    </xdr:from>
    <xdr:to>
      <xdr:col>51</xdr:col>
      <xdr:colOff>285750</xdr:colOff>
      <xdr:row>30</xdr:row>
      <xdr:rowOff>38100</xdr:rowOff>
    </xdr:to>
    <xdr:cxnSp macro="">
      <xdr:nvCxnSpPr>
        <xdr:cNvPr id="69" name="直線矢印コネクタ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CxnSpPr>
          <a:stCxn id="64" idx="1"/>
        </xdr:cNvCxnSpPr>
      </xdr:nvCxnSpPr>
      <xdr:spPr>
        <a:xfrm flipH="1">
          <a:off x="35383470" y="4761183"/>
          <a:ext cx="2987040" cy="80141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602088</xdr:colOff>
      <xdr:row>26</xdr:row>
      <xdr:rowOff>225965</xdr:rowOff>
    </xdr:from>
    <xdr:to>
      <xdr:col>54</xdr:col>
      <xdr:colOff>0</xdr:colOff>
      <xdr:row>30</xdr:row>
      <xdr:rowOff>57150</xdr:rowOff>
    </xdr:to>
    <xdr:cxnSp macro="">
      <xdr:nvCxnSpPr>
        <xdr:cNvPr id="70" name="直線矢印コネクタ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CxnSpPr>
          <a:stCxn id="64" idx="2"/>
        </xdr:cNvCxnSpPr>
      </xdr:nvCxnSpPr>
      <xdr:spPr>
        <a:xfrm>
          <a:off x="38686848" y="4950365"/>
          <a:ext cx="1638192" cy="631285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400050</xdr:colOff>
      <xdr:row>37</xdr:row>
      <xdr:rowOff>228600</xdr:rowOff>
    </xdr:from>
    <xdr:to>
      <xdr:col>56</xdr:col>
      <xdr:colOff>323850</xdr:colOff>
      <xdr:row>39</xdr:row>
      <xdr:rowOff>133350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40725090" y="7048500"/>
          <a:ext cx="1417320" cy="3238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b="1">
              <a:solidFill>
                <a:sysClr val="windowText" lastClr="000000"/>
              </a:solidFill>
            </a:rPr>
            <a:t>(HK-E)</a:t>
          </a:r>
          <a:endParaRPr kumimoji="1" lang="ja-JP" alt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34636</xdr:colOff>
      <xdr:row>40</xdr:row>
      <xdr:rowOff>134736</xdr:rowOff>
    </xdr:from>
    <xdr:to>
      <xdr:col>10</xdr:col>
      <xdr:colOff>1774761</xdr:colOff>
      <xdr:row>49</xdr:row>
      <xdr:rowOff>325234</xdr:rowOff>
    </xdr:to>
    <xdr:grpSp>
      <xdr:nvGrpSpPr>
        <xdr:cNvPr id="83" name="グループ化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pSpPr/>
      </xdr:nvGrpSpPr>
      <xdr:grpSpPr>
        <a:xfrm>
          <a:off x="7137565" y="16160140"/>
          <a:ext cx="5042850" cy="3619498"/>
          <a:chOff x="49774795" y="11278726"/>
          <a:chExt cx="4317595" cy="3048951"/>
        </a:xfrm>
      </xdr:grpSpPr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GrpSpPr/>
        </xdr:nvGrpSpPr>
        <xdr:grpSpPr>
          <a:xfrm>
            <a:off x="49774795" y="11278726"/>
            <a:ext cx="4317595" cy="3048951"/>
            <a:chOff x="51339492" y="27623626"/>
            <a:chExt cx="4300450" cy="3048951"/>
          </a:xfrm>
        </xdr:grpSpPr>
        <xdr:sp macro="" textlink="">
          <xdr:nvSpPr>
            <xdr:cNvPr id="86" name="フローチャート: 処理 85">
              <a:extLst>
                <a:ext uri="{FF2B5EF4-FFF2-40B4-BE49-F238E27FC236}">
                  <a16:creationId xmlns:a16="http://schemas.microsoft.com/office/drawing/2014/main" id="{00000000-0008-0000-0000-000056000000}"/>
                </a:ext>
              </a:extLst>
            </xdr:cNvPr>
            <xdr:cNvSpPr/>
          </xdr:nvSpPr>
          <xdr:spPr>
            <a:xfrm>
              <a:off x="51339492" y="27623626"/>
              <a:ext cx="4300450" cy="3048951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87" name="図 86">
              <a:extLst>
                <a:ext uri="{FF2B5EF4-FFF2-40B4-BE49-F238E27FC236}">
                  <a16:creationId xmlns:a16="http://schemas.microsoft.com/office/drawing/2014/main" id="{00000000-0008-0000-0000-00005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1682478" y="27851446"/>
              <a:ext cx="3595254" cy="2663629"/>
            </a:xfrm>
            <a:prstGeom prst="rect">
              <a:avLst/>
            </a:prstGeom>
          </xdr:spPr>
        </xdr:pic>
      </xdr:grpSp>
      <xdr:sp macro="" textlink="">
        <xdr:nvSpPr>
          <xdr:cNvPr id="85" name="正方形/長方形 84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/>
        </xdr:nvSpPr>
        <xdr:spPr>
          <a:xfrm>
            <a:off x="53251506" y="11447319"/>
            <a:ext cx="574871" cy="440303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31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7</xdr:col>
      <xdr:colOff>65392</xdr:colOff>
      <xdr:row>50</xdr:row>
      <xdr:rowOff>266328</xdr:rowOff>
    </xdr:from>
    <xdr:to>
      <xdr:col>10</xdr:col>
      <xdr:colOff>1784117</xdr:colOff>
      <xdr:row>59</xdr:row>
      <xdr:rowOff>325079</xdr:rowOff>
    </xdr:to>
    <xdr:grpSp>
      <xdr:nvGrpSpPr>
        <xdr:cNvPr id="88" name="グループ化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pSpPr/>
      </xdr:nvGrpSpPr>
      <xdr:grpSpPr>
        <a:xfrm>
          <a:off x="7166416" y="20105542"/>
          <a:ext cx="5025260" cy="3483941"/>
          <a:chOff x="49801983" y="15124401"/>
          <a:chExt cx="4300450" cy="3045141"/>
        </a:xfrm>
      </xdr:grpSpPr>
      <xdr:grpSp>
        <xdr:nvGrpSpPr>
          <xdr:cNvPr id="89" name="グループ化 88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GrpSpPr/>
        </xdr:nvGrpSpPr>
        <xdr:grpSpPr>
          <a:xfrm>
            <a:off x="49801983" y="15124401"/>
            <a:ext cx="4300450" cy="3045141"/>
            <a:chOff x="51297582" y="31506016"/>
            <a:chExt cx="4313785" cy="3047046"/>
          </a:xfrm>
        </xdr:grpSpPr>
        <xdr:sp macro="" textlink="">
          <xdr:nvSpPr>
            <xdr:cNvPr id="91" name="フローチャート: 処理 90">
              <a:extLst>
                <a:ext uri="{FF2B5EF4-FFF2-40B4-BE49-F238E27FC236}">
                  <a16:creationId xmlns:a16="http://schemas.microsoft.com/office/drawing/2014/main" id="{00000000-0008-0000-0000-00005B000000}"/>
                </a:ext>
              </a:extLst>
            </xdr:cNvPr>
            <xdr:cNvSpPr/>
          </xdr:nvSpPr>
          <xdr:spPr>
            <a:xfrm>
              <a:off x="51297582" y="31506016"/>
              <a:ext cx="4313785" cy="3047046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92" name="図 91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1635197" y="31661446"/>
              <a:ext cx="3523211" cy="2683580"/>
            </a:xfrm>
            <a:prstGeom prst="rect">
              <a:avLst/>
            </a:prstGeom>
          </xdr:spPr>
        </xdr:pic>
      </xdr:grpSp>
      <xdr:sp macro="" textlink="">
        <xdr:nvSpPr>
          <xdr:cNvPr id="90" name="正方形/長方形 89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/>
        </xdr:nvSpPr>
        <xdr:spPr>
          <a:xfrm>
            <a:off x="53301901" y="15307714"/>
            <a:ext cx="551227" cy="471598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32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26</xdr:col>
      <xdr:colOff>609600</xdr:colOff>
      <xdr:row>29</xdr:row>
      <xdr:rowOff>372427</xdr:rowOff>
    </xdr:from>
    <xdr:to>
      <xdr:col>41</xdr:col>
      <xdr:colOff>55959</xdr:colOff>
      <xdr:row>49</xdr:row>
      <xdr:rowOff>351645</xdr:rowOff>
    </xdr:to>
    <xdr:grpSp>
      <xdr:nvGrpSpPr>
        <xdr:cNvPr id="103" name="グループ化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GrpSpPr/>
      </xdr:nvGrpSpPr>
      <xdr:grpSpPr>
        <a:xfrm>
          <a:off x="24354064" y="12208736"/>
          <a:ext cx="10676062" cy="7603028"/>
          <a:chOff x="24160163" y="11826240"/>
          <a:chExt cx="10519171" cy="7599218"/>
        </a:xfrm>
      </xdr:grpSpPr>
      <xdr:pic>
        <xdr:nvPicPr>
          <xdr:cNvPr id="47" name="図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60163" y="11826240"/>
            <a:ext cx="10519171" cy="7599218"/>
          </a:xfrm>
          <a:prstGeom prst="rect">
            <a:avLst/>
          </a:prstGeom>
        </xdr:spPr>
      </xdr:pic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4491"/>
          <a:stretch/>
        </xdr:blipFill>
        <xdr:spPr>
          <a:xfrm>
            <a:off x="24573202" y="12547024"/>
            <a:ext cx="9201150" cy="6431539"/>
          </a:xfrm>
          <a:prstGeom prst="rect">
            <a:avLst/>
          </a:prstGeom>
        </xdr:spPr>
      </xdr:pic>
    </xdr:grpSp>
    <xdr:clientData/>
  </xdr:twoCellAnchor>
  <xdr:twoCellAnchor>
    <xdr:from>
      <xdr:col>30</xdr:col>
      <xdr:colOff>564834</xdr:colOff>
      <xdr:row>44</xdr:row>
      <xdr:rowOff>193674</xdr:rowOff>
    </xdr:from>
    <xdr:to>
      <xdr:col>31</xdr:col>
      <xdr:colOff>490267</xdr:colOff>
      <xdr:row>46</xdr:row>
      <xdr:rowOff>19049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27068147" y="17362487"/>
          <a:ext cx="663620" cy="58737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18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34</xdr:col>
      <xdr:colOff>307339</xdr:colOff>
      <xdr:row>44</xdr:row>
      <xdr:rowOff>190183</xdr:rowOff>
    </xdr:from>
    <xdr:to>
      <xdr:col>35</xdr:col>
      <xdr:colOff>302895</xdr:colOff>
      <xdr:row>46</xdr:row>
      <xdr:rowOff>9843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0444439" y="17373283"/>
          <a:ext cx="757556" cy="58166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19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136207</xdr:colOff>
      <xdr:row>44</xdr:row>
      <xdr:rowOff>174306</xdr:rowOff>
    </xdr:from>
    <xdr:to>
      <xdr:col>37</xdr:col>
      <xdr:colOff>84455</xdr:colOff>
      <xdr:row>46</xdr:row>
      <xdr:rowOff>19049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1797307" y="17357406"/>
          <a:ext cx="710248" cy="606743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20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</xdr:col>
      <xdr:colOff>216218</xdr:colOff>
      <xdr:row>38</xdr:row>
      <xdr:rowOff>220028</xdr:rowOff>
    </xdr:from>
    <xdr:to>
      <xdr:col>31</xdr:col>
      <xdr:colOff>154647</xdr:colOff>
      <xdr:row>44</xdr:row>
      <xdr:rowOff>189864</xdr:rowOff>
    </xdr:to>
    <xdr:cxnSp macro="">
      <xdr:nvCxnSpPr>
        <xdr:cNvPr id="101" name="直線矢印コネクタ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CxnSpPr>
          <a:stCxn id="48" idx="0"/>
        </xdr:cNvCxnSpPr>
      </xdr:nvCxnSpPr>
      <xdr:spPr>
        <a:xfrm flipH="1" flipV="1">
          <a:off x="26719531" y="15102841"/>
          <a:ext cx="676616" cy="2255836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160972</xdr:colOff>
      <xdr:row>38</xdr:row>
      <xdr:rowOff>177166</xdr:rowOff>
    </xdr:from>
    <xdr:to>
      <xdr:col>34</xdr:col>
      <xdr:colOff>670401</xdr:colOff>
      <xdr:row>44</xdr:row>
      <xdr:rowOff>190183</xdr:rowOff>
    </xdr:to>
    <xdr:cxnSp macro="">
      <xdr:nvCxnSpPr>
        <xdr:cNvPr id="104" name="直線矢印コネクタ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CxnSpPr>
          <a:stCxn id="49" idx="0"/>
        </xdr:cNvCxnSpPr>
      </xdr:nvCxnSpPr>
      <xdr:spPr>
        <a:xfrm flipH="1" flipV="1">
          <a:off x="30298072" y="15074266"/>
          <a:ext cx="509429" cy="229901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342900</xdr:colOff>
      <xdr:row>38</xdr:row>
      <xdr:rowOff>304800</xdr:rowOff>
    </xdr:from>
    <xdr:to>
      <xdr:col>36</xdr:col>
      <xdr:colOff>490379</xdr:colOff>
      <xdr:row>44</xdr:row>
      <xdr:rowOff>170496</xdr:rowOff>
    </xdr:to>
    <xdr:cxnSp macro="">
      <xdr:nvCxnSpPr>
        <xdr:cNvPr id="106" name="直線矢印コネクタ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CxnSpPr>
          <a:stCxn id="50" idx="0"/>
        </xdr:cNvCxnSpPr>
      </xdr:nvCxnSpPr>
      <xdr:spPr>
        <a:xfrm flipH="1" flipV="1">
          <a:off x="31242000" y="15201900"/>
          <a:ext cx="909479" cy="2151696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727075</xdr:colOff>
      <xdr:row>29</xdr:row>
      <xdr:rowOff>363855</xdr:rowOff>
    </xdr:from>
    <xdr:to>
      <xdr:col>26</xdr:col>
      <xdr:colOff>54354</xdr:colOff>
      <xdr:row>49</xdr:row>
      <xdr:rowOff>320212</xdr:rowOff>
    </xdr:to>
    <xdr:grpSp>
      <xdr:nvGrpSpPr>
        <xdr:cNvPr id="109" name="グループ化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pSpPr/>
      </xdr:nvGrpSpPr>
      <xdr:grpSpPr>
        <a:xfrm>
          <a:off x="13994039" y="12198259"/>
          <a:ext cx="9808589" cy="7583977"/>
          <a:chOff x="13943013" y="11817668"/>
          <a:chExt cx="9661904" cy="7576357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l="51468"/>
          <a:stretch/>
        </xdr:blipFill>
        <xdr:spPr>
          <a:xfrm>
            <a:off x="13943013" y="11817668"/>
            <a:ext cx="9661904" cy="7576357"/>
          </a:xfrm>
          <a:prstGeom prst="rect">
            <a:avLst/>
          </a:prstGeom>
        </xdr:spPr>
      </xdr:pic>
      <xdr:pic>
        <xdr:nvPicPr>
          <xdr:cNvPr id="108" name="図 107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/>
          <a:srcRect l="8380" t="1897" r="11729" b="22330"/>
          <a:stretch/>
        </xdr:blipFill>
        <xdr:spPr>
          <a:xfrm>
            <a:off x="14552466" y="12404409"/>
            <a:ext cx="8415772" cy="6367375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178798</xdr:colOff>
      <xdr:row>46</xdr:row>
      <xdr:rowOff>117021</xdr:rowOff>
    </xdr:from>
    <xdr:to>
      <xdr:col>18</xdr:col>
      <xdr:colOff>106001</xdr:colOff>
      <xdr:row>47</xdr:row>
      <xdr:rowOff>269421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17187727" y="18051235"/>
          <a:ext cx="675595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17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513738</xdr:colOff>
      <xdr:row>43</xdr:row>
      <xdr:rowOff>122465</xdr:rowOff>
    </xdr:from>
    <xdr:to>
      <xdr:col>17</xdr:col>
      <xdr:colOff>693964</xdr:colOff>
      <xdr:row>46</xdr:row>
      <xdr:rowOff>117021</xdr:rowOff>
    </xdr:to>
    <xdr:cxnSp macro="">
      <xdr:nvCxnSpPr>
        <xdr:cNvPr id="82" name="直線矢印コネクタ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CxnSpPr>
          <a:stCxn id="81" idx="0"/>
        </xdr:cNvCxnSpPr>
      </xdr:nvCxnSpPr>
      <xdr:spPr>
        <a:xfrm flipV="1">
          <a:off x="17522667" y="16913679"/>
          <a:ext cx="180226" cy="1137556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214040</xdr:colOff>
      <xdr:row>46</xdr:row>
      <xdr:rowOff>121377</xdr:rowOff>
    </xdr:from>
    <xdr:to>
      <xdr:col>20</xdr:col>
      <xdr:colOff>175940</xdr:colOff>
      <xdr:row>47</xdr:row>
      <xdr:rowOff>273777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18719754" y="18055591"/>
          <a:ext cx="710293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16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707571</xdr:colOff>
      <xdr:row>40</xdr:row>
      <xdr:rowOff>176893</xdr:rowOff>
    </xdr:from>
    <xdr:to>
      <xdr:col>19</xdr:col>
      <xdr:colOff>565377</xdr:colOff>
      <xdr:row>46</xdr:row>
      <xdr:rowOff>123282</xdr:rowOff>
    </xdr:to>
    <xdr:cxnSp macro="">
      <xdr:nvCxnSpPr>
        <xdr:cNvPr id="80" name="直線矢印コネクタ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CxnSpPr>
          <a:stCxn id="79" idx="0"/>
        </xdr:cNvCxnSpPr>
      </xdr:nvCxnSpPr>
      <xdr:spPr>
        <a:xfrm flipH="1" flipV="1">
          <a:off x="17716500" y="15825107"/>
          <a:ext cx="1354591" cy="223238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176213</xdr:colOff>
      <xdr:row>46</xdr:row>
      <xdr:rowOff>90487</xdr:rowOff>
    </xdr:from>
    <xdr:to>
      <xdr:col>22</xdr:col>
      <xdr:colOff>142874</xdr:colOff>
      <xdr:row>47</xdr:row>
      <xdr:rowOff>261937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15858173" y="8662987"/>
          <a:ext cx="713421" cy="29337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15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27214</xdr:colOff>
      <xdr:row>41</xdr:row>
      <xdr:rowOff>353786</xdr:rowOff>
    </xdr:from>
    <xdr:to>
      <xdr:col>21</xdr:col>
      <xdr:colOff>530883</xdr:colOff>
      <xdr:row>46</xdr:row>
      <xdr:rowOff>94297</xdr:rowOff>
    </xdr:to>
    <xdr:cxnSp macro="">
      <xdr:nvCxnSpPr>
        <xdr:cNvPr id="77" name="直線矢印コネクタ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CxnSpPr>
          <a:stCxn id="78" idx="0"/>
        </xdr:cNvCxnSpPr>
      </xdr:nvCxnSpPr>
      <xdr:spPr>
        <a:xfrm flipH="1" flipV="1">
          <a:off x="19281321" y="16383000"/>
          <a:ext cx="1252062" cy="1645511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19770</xdr:colOff>
      <xdr:row>51</xdr:row>
      <xdr:rowOff>18097</xdr:rowOff>
    </xdr:from>
    <xdr:to>
      <xdr:col>39</xdr:col>
      <xdr:colOff>569122</xdr:colOff>
      <xdr:row>73</xdr:row>
      <xdr:rowOff>21907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pSpPr/>
      </xdr:nvGrpSpPr>
      <xdr:grpSpPr>
        <a:xfrm>
          <a:off x="14031317" y="20242121"/>
          <a:ext cx="20011376" cy="8378190"/>
          <a:chOff x="13986046" y="19866639"/>
          <a:chExt cx="19920577" cy="8378190"/>
        </a:xfrm>
      </xdr:grpSpPr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CxnSpPr/>
        </xdr:nvCxnSpPr>
        <xdr:spPr>
          <a:xfrm flipH="1">
            <a:off x="20069117" y="20096826"/>
            <a:ext cx="706582" cy="1083310"/>
          </a:xfrm>
          <a:prstGeom prst="line">
            <a:avLst/>
          </a:prstGeom>
          <a:ln w="762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32593626" y="25621326"/>
            <a:ext cx="798484" cy="7620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3600">
                <a:solidFill>
                  <a:srgbClr val="FF0000"/>
                </a:solidFill>
              </a:rPr>
              <a:t>㉔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32457736" y="20363526"/>
            <a:ext cx="837392" cy="7620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3600">
                <a:solidFill>
                  <a:srgbClr val="FF0000"/>
                </a:solidFill>
              </a:rPr>
              <a:t>㉕</a:t>
            </a:r>
          </a:p>
        </xdr:txBody>
      </xdr: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CxnSpPr/>
        </xdr:nvCxnSpPr>
        <xdr:spPr>
          <a:xfrm flipH="1">
            <a:off x="26711564" y="26857036"/>
            <a:ext cx="706581" cy="1083310"/>
          </a:xfrm>
          <a:prstGeom prst="line">
            <a:avLst/>
          </a:prstGeom>
          <a:ln w="762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CxnSpPr/>
        </xdr:nvCxnSpPr>
        <xdr:spPr>
          <a:xfrm flipH="1">
            <a:off x="29043399" y="20167946"/>
            <a:ext cx="706582" cy="1071880"/>
          </a:xfrm>
          <a:prstGeom prst="line">
            <a:avLst/>
          </a:prstGeom>
          <a:ln w="762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矢印コネクタ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CxnSpPr>
            <a:cxnSpLocks/>
          </xdr:cNvCxnSpPr>
        </xdr:nvCxnSpPr>
        <xdr:spPr>
          <a:xfrm>
            <a:off x="17458055" y="20587046"/>
            <a:ext cx="584027" cy="843280"/>
          </a:xfrm>
          <a:prstGeom prst="straightConnector1">
            <a:avLst/>
          </a:prstGeom>
          <a:ln w="571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40" name="図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986046" y="19866639"/>
            <a:ext cx="19920577" cy="8378190"/>
          </a:xfrm>
          <a:prstGeom prst="rect">
            <a:avLst/>
          </a:prstGeom>
        </xdr:spPr>
      </xdr:pic>
      <xdr:sp macro="" textlink="">
        <xdr:nvSpPr>
          <xdr:cNvPr id="41" name="正方形/長方形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16166993" y="20358777"/>
            <a:ext cx="592071" cy="506491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21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2" name="正方形/長方形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18994531" y="20352041"/>
            <a:ext cx="635158" cy="468322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22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3" name="正方形/長方形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21132329" y="20433985"/>
            <a:ext cx="730395" cy="595974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24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4" name="正方形/長方形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/>
        </xdr:nvSpPr>
        <xdr:spPr>
          <a:xfrm>
            <a:off x="17321358" y="20315286"/>
            <a:ext cx="768203" cy="553933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23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45" name="直線矢印コネクタ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CxnSpPr>
            <a:stCxn id="44" idx="3"/>
          </xdr:cNvCxnSpPr>
        </xdr:nvCxnSpPr>
        <xdr:spPr>
          <a:xfrm>
            <a:off x="18089561" y="20592253"/>
            <a:ext cx="281221" cy="787685"/>
          </a:xfrm>
          <a:prstGeom prst="straightConnector1">
            <a:avLst/>
          </a:prstGeom>
          <a:ln w="571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9" name="正方形/長方形 118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/>
        </xdr:nvSpPr>
        <xdr:spPr>
          <a:xfrm>
            <a:off x="32558173" y="20435406"/>
            <a:ext cx="627538" cy="47022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26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0" name="正方形/長方形 119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/>
        </xdr:nvSpPr>
        <xdr:spPr>
          <a:xfrm>
            <a:off x="32817955" y="25786772"/>
            <a:ext cx="625633" cy="47784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25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1" name="正方形/長方形 120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/>
        </xdr:nvSpPr>
        <xdr:spPr>
          <a:xfrm>
            <a:off x="25040186" y="27241499"/>
            <a:ext cx="627538" cy="47022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29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2" name="正方形/長方形 121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/>
        </xdr:nvSpPr>
        <xdr:spPr>
          <a:xfrm>
            <a:off x="25979178" y="27220371"/>
            <a:ext cx="623728" cy="47784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28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3" name="正方形/長方形 122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/>
        </xdr:nvSpPr>
        <xdr:spPr>
          <a:xfrm>
            <a:off x="29927723" y="27241500"/>
            <a:ext cx="627538" cy="47022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30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4" name="正方形/長方形 123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/>
        </xdr:nvSpPr>
        <xdr:spPr>
          <a:xfrm>
            <a:off x="27605182" y="20397008"/>
            <a:ext cx="625633" cy="47784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27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25</xdr:col>
      <xdr:colOff>495300</xdr:colOff>
      <xdr:row>0</xdr:row>
      <xdr:rowOff>495300</xdr:rowOff>
    </xdr:from>
    <xdr:to>
      <xdr:col>35</xdr:col>
      <xdr:colOff>114300</xdr:colOff>
      <xdr:row>3</xdr:row>
      <xdr:rowOff>66675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24003000" y="495300"/>
          <a:ext cx="7239000" cy="1476375"/>
        </a:xfrm>
        <a:prstGeom prst="rect">
          <a:avLst/>
        </a:prstGeom>
        <a:ln w="38100">
          <a:solidFill>
            <a:srgbClr val="FF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3600"/>
            <a:t>Detailed construction may vary by model and capacity.</a:t>
          </a:r>
          <a:endParaRPr kumimoji="1" lang="ja-JP" altLang="en-US" sz="3600"/>
        </a:p>
      </xdr:txBody>
    </xdr:sp>
    <xdr:clientData/>
  </xdr:twoCellAnchor>
  <xdr:twoCellAnchor>
    <xdr:from>
      <xdr:col>12</xdr:col>
      <xdr:colOff>746125</xdr:colOff>
      <xdr:row>6</xdr:row>
      <xdr:rowOff>31750</xdr:rowOff>
    </xdr:from>
    <xdr:to>
      <xdr:col>27</xdr:col>
      <xdr:colOff>434340</xdr:colOff>
      <xdr:row>28</xdr:row>
      <xdr:rowOff>20693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14009279" y="3105059"/>
          <a:ext cx="10921728" cy="8369038"/>
          <a:chOff x="14339661" y="3134179"/>
          <a:chExt cx="11118215" cy="8370943"/>
        </a:xfrm>
      </xdr:grpSpPr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339661" y="3134179"/>
            <a:ext cx="11118215" cy="8370943"/>
          </a:xfrm>
          <a:prstGeom prst="rect">
            <a:avLst/>
          </a:prstGeom>
        </xdr:spPr>
      </xdr:pic>
      <xdr:pic>
        <xdr:nvPicPr>
          <xdr:cNvPr id="98" name="図 97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226643" y="3483428"/>
            <a:ext cx="2224391" cy="16269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9" name="図 98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792491" y="3456215"/>
            <a:ext cx="2251079" cy="16464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12</xdr:col>
      <xdr:colOff>394608</xdr:colOff>
      <xdr:row>5</xdr:row>
      <xdr:rowOff>318087</xdr:rowOff>
    </xdr:from>
    <xdr:to>
      <xdr:col>27</xdr:col>
      <xdr:colOff>340179</xdr:colOff>
      <xdr:row>28</xdr:row>
      <xdr:rowOff>211373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8144" y="3039516"/>
          <a:ext cx="11375571" cy="8656286"/>
        </a:xfrm>
        <a:prstGeom prst="rect">
          <a:avLst/>
        </a:prstGeom>
      </xdr:spPr>
    </xdr:pic>
    <xdr:clientData/>
  </xdr:twoCellAnchor>
  <xdr:twoCellAnchor>
    <xdr:from>
      <xdr:col>25</xdr:col>
      <xdr:colOff>231321</xdr:colOff>
      <xdr:row>8</xdr:row>
      <xdr:rowOff>367392</xdr:rowOff>
    </xdr:from>
    <xdr:to>
      <xdr:col>26</xdr:col>
      <xdr:colOff>340178</xdr:colOff>
      <xdr:row>11</xdr:row>
      <xdr:rowOff>176892</xdr:rowOff>
    </xdr:to>
    <xdr:cxnSp macro="">
      <xdr:nvCxnSpPr>
        <xdr:cNvPr id="102" name="直線矢印コネクタ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CxnSpPr/>
      </xdr:nvCxnSpPr>
      <xdr:spPr>
        <a:xfrm flipH="1" flipV="1">
          <a:off x="23730857" y="4231821"/>
          <a:ext cx="870857" cy="95250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530680</xdr:colOff>
      <xdr:row>8</xdr:row>
      <xdr:rowOff>331694</xdr:rowOff>
    </xdr:from>
    <xdr:to>
      <xdr:col>18</xdr:col>
      <xdr:colOff>639535</xdr:colOff>
      <xdr:row>11</xdr:row>
      <xdr:rowOff>68035</xdr:rowOff>
    </xdr:to>
    <xdr:cxnSp macro="">
      <xdr:nvCxnSpPr>
        <xdr:cNvPr id="107" name="直線矢印コネクタ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CxnSpPr/>
      </xdr:nvCxnSpPr>
      <xdr:spPr>
        <a:xfrm flipH="1" flipV="1">
          <a:off x="17934216" y="4196123"/>
          <a:ext cx="870855" cy="879341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557893</xdr:colOff>
      <xdr:row>11</xdr:row>
      <xdr:rowOff>54428</xdr:rowOff>
    </xdr:from>
    <xdr:to>
      <xdr:col>23</xdr:col>
      <xdr:colOff>54428</xdr:colOff>
      <xdr:row>12</xdr:row>
      <xdr:rowOff>231321</xdr:rowOff>
    </xdr:to>
    <xdr:cxnSp macro="">
      <xdr:nvCxnSpPr>
        <xdr:cNvPr id="110" name="直線矢印コネクタ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CxnSpPr/>
      </xdr:nvCxnSpPr>
      <xdr:spPr>
        <a:xfrm flipH="1">
          <a:off x="21009429" y="5061857"/>
          <a:ext cx="1020535" cy="557893"/>
        </a:xfrm>
        <a:prstGeom prst="straightConnector1">
          <a:avLst/>
        </a:prstGeom>
        <a:ln w="57150" cap="flat"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81643</xdr:colOff>
      <xdr:row>10</xdr:row>
      <xdr:rowOff>0</xdr:rowOff>
    </xdr:from>
    <xdr:to>
      <xdr:col>23</xdr:col>
      <xdr:colOff>710293</xdr:colOff>
      <xdr:row>11</xdr:row>
      <xdr:rowOff>172812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/>
      </xdr:nvSpPr>
      <xdr:spPr>
        <a:xfrm>
          <a:off x="22057179" y="4626429"/>
          <a:ext cx="628650" cy="553812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114300</xdr:colOff>
      <xdr:row>0</xdr:row>
      <xdr:rowOff>0</xdr:rowOff>
    </xdr:from>
    <xdr:ext cx="1562100" cy="1685831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16950" y="0"/>
          <a:ext cx="1562100" cy="1685831"/>
        </a:xfrm>
        <a:prstGeom prst="rect">
          <a:avLst/>
        </a:prstGeom>
      </xdr:spPr>
    </xdr:pic>
    <xdr:clientData/>
  </xdr:oneCellAnchor>
  <xdr:oneCellAnchor>
    <xdr:from>
      <xdr:col>12</xdr:col>
      <xdr:colOff>760987</xdr:colOff>
      <xdr:row>4</xdr:row>
      <xdr:rowOff>367578</xdr:rowOff>
    </xdr:from>
    <xdr:ext cx="18173555" cy="8363900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8714" y="2688214"/>
          <a:ext cx="18173555" cy="8363900"/>
        </a:xfrm>
        <a:prstGeom prst="rect">
          <a:avLst/>
        </a:prstGeom>
      </xdr:spPr>
    </xdr:pic>
    <xdr:clientData/>
  </xdr:oneCellAnchor>
  <xdr:oneCellAnchor>
    <xdr:from>
      <xdr:col>21</xdr:col>
      <xdr:colOff>318356</xdr:colOff>
      <xdr:row>47</xdr:row>
      <xdr:rowOff>115744</xdr:rowOff>
    </xdr:from>
    <xdr:ext cx="4855690" cy="9586766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856" y="18832369"/>
          <a:ext cx="4855690" cy="9586766"/>
        </a:xfrm>
        <a:prstGeom prst="rect">
          <a:avLst/>
        </a:prstGeom>
      </xdr:spPr>
    </xdr:pic>
    <xdr:clientData/>
  </xdr:oneCellAnchor>
  <xdr:oneCellAnchor>
    <xdr:from>
      <xdr:col>12</xdr:col>
      <xdr:colOff>742949</xdr:colOff>
      <xdr:row>47</xdr:row>
      <xdr:rowOff>126714</xdr:rowOff>
    </xdr:from>
    <xdr:ext cx="5990359" cy="9574022"/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68449" y="18843339"/>
          <a:ext cx="5990359" cy="9574022"/>
        </a:xfrm>
        <a:prstGeom prst="rect">
          <a:avLst/>
        </a:prstGeom>
      </xdr:spPr>
    </xdr:pic>
    <xdr:clientData/>
  </xdr:oneCellAnchor>
  <xdr:twoCellAnchor>
    <xdr:from>
      <xdr:col>32</xdr:col>
      <xdr:colOff>329911</xdr:colOff>
      <xdr:row>48</xdr:row>
      <xdr:rowOff>8949</xdr:rowOff>
    </xdr:from>
    <xdr:to>
      <xdr:col>47</xdr:col>
      <xdr:colOff>745808</xdr:colOff>
      <xdr:row>71</xdr:row>
      <xdr:rowOff>118053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pSpPr/>
      </xdr:nvGrpSpPr>
      <xdr:grpSpPr>
        <a:xfrm>
          <a:off x="31241530" y="19088068"/>
          <a:ext cx="11641789" cy="8870199"/>
          <a:chOff x="31881474" y="11724699"/>
          <a:chExt cx="11845897" cy="8872104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-256" r="256"/>
          <a:stretch/>
        </xdr:blipFill>
        <xdr:spPr>
          <a:xfrm>
            <a:off x="31881474" y="11724699"/>
            <a:ext cx="7432964" cy="8872104"/>
          </a:xfrm>
          <a:prstGeom prst="rect">
            <a:avLst/>
          </a:prstGeom>
          <a:ln w="228600" cap="sq" cmpd="thickThin">
            <a:solidFill>
              <a:srgbClr val="000000"/>
            </a:solidFill>
            <a:prstDash val="solid"/>
            <a:miter lim="800000"/>
          </a:ln>
          <a:effectLst>
            <a:innerShdw blurRad="76200">
              <a:srgbClr val="000000"/>
            </a:innerShdw>
          </a:effectLst>
        </xdr:spPr>
      </xdr:pic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GrpSpPr/>
        </xdr:nvGrpSpPr>
        <xdr:grpSpPr>
          <a:xfrm>
            <a:off x="35633978" y="14975581"/>
            <a:ext cx="3229928" cy="2010728"/>
            <a:chOff x="29851350" y="15016452"/>
            <a:chExt cx="3224213" cy="2005013"/>
          </a:xfrm>
        </xdr:grpSpPr>
        <xdr:cxnSp macro="">
          <xdr:nvCxnSpPr>
            <xdr:cNvPr id="16" name="直線矢印コネクタ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CxnSpPr/>
          </xdr:nvCxnSpPr>
          <xdr:spPr>
            <a:xfrm flipH="1">
              <a:off x="29851350" y="15315767"/>
              <a:ext cx="2557462" cy="1705698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7" name="正方形/長方形 16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/>
          </xdr:nvSpPr>
          <xdr:spPr>
            <a:xfrm>
              <a:off x="32446913" y="15016452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31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</xdr:grpSp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GrpSpPr/>
        </xdr:nvGrpSpPr>
        <xdr:grpSpPr>
          <a:xfrm>
            <a:off x="34910078" y="17859029"/>
            <a:ext cx="3924300" cy="1009420"/>
            <a:chOff x="29127450" y="17901805"/>
            <a:chExt cx="3924300" cy="1005610"/>
          </a:xfrm>
        </xdr:grpSpPr>
        <xdr:cxnSp macro="">
          <xdr:nvCxnSpPr>
            <xdr:cNvPr id="20" name="直線矢印コネクタ 19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CxnSpPr/>
          </xdr:nvCxnSpPr>
          <xdr:spPr>
            <a:xfrm flipH="1" flipV="1">
              <a:off x="29127450" y="17901805"/>
              <a:ext cx="3371850" cy="80010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/>
          </xdr:nvSpPr>
          <xdr:spPr>
            <a:xfrm>
              <a:off x="32423100" y="18374015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26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</xdr:grpSp>
      <xdr:grpSp>
        <xdr:nvGrpSpPr>
          <xdr:cNvPr id="46" name="グループ化 4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GrpSpPr/>
        </xdr:nvGrpSpPr>
        <xdr:grpSpPr>
          <a:xfrm>
            <a:off x="32262474" y="11804939"/>
            <a:ext cx="6556664" cy="4301260"/>
            <a:chOff x="32262474" y="11804939"/>
            <a:chExt cx="6556664" cy="4301260"/>
          </a:xfrm>
        </xdr:grpSpPr>
        <xdr:cxnSp macro="">
          <xdr:nvCxnSpPr>
            <xdr:cNvPr id="8" name="直線矢印コネクタ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CxnSpPr/>
          </xdr:nvCxnSpPr>
          <xdr:spPr>
            <a:xfrm>
              <a:off x="33367374" y="12071639"/>
              <a:ext cx="841664" cy="62865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" name="正方形/長方形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/>
          </xdr:nvSpPr>
          <xdr:spPr>
            <a:xfrm>
              <a:off x="32738724" y="1180493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33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cxnSp macro="">
          <xdr:nvCxnSpPr>
            <xdr:cNvPr id="10" name="直線矢印コネクタ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CxnSpPr/>
          </xdr:nvCxnSpPr>
          <xdr:spPr>
            <a:xfrm flipH="1">
              <a:off x="36285488" y="12928889"/>
              <a:ext cx="1924050" cy="176761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矢印コネクタ 10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CxnSpPr/>
          </xdr:nvCxnSpPr>
          <xdr:spPr>
            <a:xfrm flipH="1">
              <a:off x="35675888" y="12357389"/>
              <a:ext cx="2000250" cy="230101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直線矢印コネクタ 1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CxnSpPr/>
          </xdr:nvCxnSpPr>
          <xdr:spPr>
            <a:xfrm flipH="1">
              <a:off x="35637788" y="14109989"/>
              <a:ext cx="2533650" cy="199621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3" name="正方形/長方形 1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/>
          </xdr:nvSpPr>
          <xdr:spPr>
            <a:xfrm>
              <a:off x="38152388" y="1265814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29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/>
          </xdr:nvSpPr>
          <xdr:spPr>
            <a:xfrm>
              <a:off x="37695188" y="1197234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30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/>
          </xdr:nvSpPr>
          <xdr:spPr>
            <a:xfrm>
              <a:off x="38190488" y="1378209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32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cxnSp macro="">
          <xdr:nvCxnSpPr>
            <xdr:cNvPr id="22" name="直線矢印コネクタ 21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CxnSpPr/>
          </xdr:nvCxnSpPr>
          <xdr:spPr>
            <a:xfrm>
              <a:off x="32833974" y="13100339"/>
              <a:ext cx="1089314" cy="70485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3" name="正方形/長方形 22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/>
          </xdr:nvSpPr>
          <xdr:spPr>
            <a:xfrm>
              <a:off x="32262474" y="1271933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27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</xdr:grpSp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GrpSpPr/>
        </xdr:nvGrpSpPr>
        <xdr:grpSpPr>
          <a:xfrm>
            <a:off x="36887468" y="13629929"/>
            <a:ext cx="6839903" cy="5433060"/>
            <a:chOff x="31099125" y="13672705"/>
            <a:chExt cx="6843713" cy="5429250"/>
          </a:xfrm>
        </xdr:grpSpPr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>
              <a:extLst>
                <a:ext uri="{BEBA8EAE-BF5A-486C-A8C5-ECC9F3942E4B}">
                  <a14:imgProps xmlns:a14="http://schemas.microsoft.com/office/drawing/2010/main">
                    <a14:imgLayer r:embed="rId7">
                      <a14:imgEffect>
                        <a14:sharpenSoften amount="24000"/>
                      </a14:imgEffect>
                      <a14:imgEffect>
                        <a14:brightnessContrast bright="50000" contrast="25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147251" y="15506575"/>
              <a:ext cx="2795587" cy="3404882"/>
            </a:xfrm>
            <a:prstGeom prst="rect">
              <a:avLst/>
            </a:prstGeom>
            <a:ln w="228600" cap="sq" cmpd="thickThin">
              <a:solidFill>
                <a:srgbClr val="000000"/>
              </a:solidFill>
              <a:prstDash val="solid"/>
              <a:miter lim="800000"/>
            </a:ln>
            <a:effectLst>
              <a:innerShdw blurRad="76200">
                <a:srgbClr val="000000"/>
              </a:innerShdw>
            </a:effectLst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26" name="直線コネクタ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CxnSpPr/>
          </xdr:nvCxnSpPr>
          <xdr:spPr>
            <a:xfrm flipV="1">
              <a:off x="31138091" y="15291955"/>
              <a:ext cx="3771034" cy="1870363"/>
            </a:xfrm>
            <a:prstGeom prst="line">
              <a:avLst/>
            </a:prstGeom>
            <a:ln w="571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直線コネクタ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CxnSpPr/>
          </xdr:nvCxnSpPr>
          <xdr:spPr>
            <a:xfrm>
              <a:off x="31099125" y="17458892"/>
              <a:ext cx="3823607" cy="1643063"/>
            </a:xfrm>
            <a:prstGeom prst="line">
              <a:avLst/>
            </a:prstGeom>
            <a:ln w="571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矢印コネクタ 27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CxnSpPr/>
          </xdr:nvCxnSpPr>
          <xdr:spPr>
            <a:xfrm>
              <a:off x="35242500" y="14172767"/>
              <a:ext cx="1452562" cy="2928938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9" name="正方形/長方形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/>
          </xdr:nvSpPr>
          <xdr:spPr>
            <a:xfrm>
              <a:off x="34623375" y="13672705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28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</xdr:grpSp>
    </xdr:grpSp>
    <xdr:clientData/>
  </xdr:twoCellAnchor>
  <xdr:twoCellAnchor>
    <xdr:from>
      <xdr:col>18</xdr:col>
      <xdr:colOff>166687</xdr:colOff>
      <xdr:row>57</xdr:row>
      <xdr:rowOff>92364</xdr:rowOff>
    </xdr:from>
    <xdr:to>
      <xdr:col>19</xdr:col>
      <xdr:colOff>222250</xdr:colOff>
      <xdr:row>58</xdr:row>
      <xdr:rowOff>23812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/>
      </xdr:nvCxnSpPr>
      <xdr:spPr>
        <a:xfrm flipH="1">
          <a:off x="18264187" y="22237989"/>
          <a:ext cx="817563" cy="312448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903432</xdr:colOff>
      <xdr:row>48</xdr:row>
      <xdr:rowOff>267711</xdr:rowOff>
    </xdr:from>
    <xdr:to>
      <xdr:col>26</xdr:col>
      <xdr:colOff>110548</xdr:colOff>
      <xdr:row>50</xdr:row>
      <xdr:rowOff>39111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24334932" y="18984336"/>
          <a:ext cx="635866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25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24</xdr:col>
      <xdr:colOff>325437</xdr:colOff>
      <xdr:row>50</xdr:row>
      <xdr:rowOff>34348</xdr:rowOff>
    </xdr:from>
    <xdr:to>
      <xdr:col>25</xdr:col>
      <xdr:colOff>879619</xdr:colOff>
      <xdr:row>52</xdr:row>
      <xdr:rowOff>287193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/>
      </xdr:nvCxnSpPr>
      <xdr:spPr>
        <a:xfrm flipH="1">
          <a:off x="22994937" y="19512973"/>
          <a:ext cx="1316182" cy="1014845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1155260</xdr:colOff>
      <xdr:row>47</xdr:row>
      <xdr:rowOff>205653</xdr:rowOff>
    </xdr:from>
    <xdr:to>
      <xdr:col>31</xdr:col>
      <xdr:colOff>220078</xdr:colOff>
      <xdr:row>71</xdr:row>
      <xdr:rowOff>378836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26041487" y="18926608"/>
          <a:ext cx="4935682" cy="9317183"/>
        </a:xfrm>
        <a:prstGeom prst="rect">
          <a:avLst/>
        </a:prstGeom>
        <a:solidFill>
          <a:sysClr val="window" lastClr="FFFFFF"/>
        </a:solidFill>
        <a:ln w="190500" cmpd="thickThin">
          <a:solidFill>
            <a:schemeClr val="tx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1452838</xdr:colOff>
      <xdr:row>50</xdr:row>
      <xdr:rowOff>279256</xdr:rowOff>
    </xdr:from>
    <xdr:to>
      <xdr:col>31</xdr:col>
      <xdr:colOff>110791</xdr:colOff>
      <xdr:row>68</xdr:row>
      <xdr:rowOff>67974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39065" y="20143211"/>
          <a:ext cx="4528817" cy="6646718"/>
        </a:xfrm>
        <a:prstGeom prst="rect">
          <a:avLst/>
        </a:prstGeom>
      </xdr:spPr>
    </xdr:pic>
    <xdr:clientData/>
  </xdr:twoCellAnchor>
  <xdr:twoCellAnchor>
    <xdr:from>
      <xdr:col>8</xdr:col>
      <xdr:colOff>53517</xdr:colOff>
      <xdr:row>43</xdr:row>
      <xdr:rowOff>94925</xdr:rowOff>
    </xdr:from>
    <xdr:to>
      <xdr:col>11</xdr:col>
      <xdr:colOff>664150</xdr:colOff>
      <xdr:row>52</xdr:row>
      <xdr:rowOff>285423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7976684" y="17270949"/>
          <a:ext cx="5019347" cy="3619498"/>
          <a:chOff x="49774795" y="11278726"/>
          <a:chExt cx="4317595" cy="3048951"/>
        </a:xfrm>
      </xdr:grpSpPr>
      <xdr:grpSp>
        <xdr:nvGrpSpPr>
          <xdr:cNvPr id="36" name="グループ化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9774795" y="11278726"/>
            <a:ext cx="4317595" cy="3048951"/>
            <a:chOff x="51339492" y="27623626"/>
            <a:chExt cx="4300450" cy="3048951"/>
          </a:xfrm>
        </xdr:grpSpPr>
        <xdr:sp macro="" textlink="">
          <xdr:nvSpPr>
            <xdr:cNvPr id="38" name="フローチャート: 処理 37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51339492" y="27623626"/>
              <a:ext cx="4300450" cy="3048951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39" name="図 38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1682478" y="27851446"/>
              <a:ext cx="3595254" cy="2663629"/>
            </a:xfrm>
            <a:prstGeom prst="rect">
              <a:avLst/>
            </a:prstGeom>
          </xdr:spPr>
        </xdr:pic>
      </xdr:grpSp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3251506" y="11447319"/>
            <a:ext cx="574871" cy="440303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34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8</xdr:col>
      <xdr:colOff>84273</xdr:colOff>
      <xdr:row>53</xdr:row>
      <xdr:rowOff>216992</xdr:rowOff>
    </xdr:from>
    <xdr:to>
      <xdr:col>11</xdr:col>
      <xdr:colOff>673506</xdr:colOff>
      <xdr:row>62</xdr:row>
      <xdr:rowOff>285268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pSpPr/>
      </xdr:nvGrpSpPr>
      <xdr:grpSpPr>
        <a:xfrm>
          <a:off x="8005535" y="21195396"/>
          <a:ext cx="4992232" cy="3504896"/>
          <a:chOff x="49801983" y="15124401"/>
          <a:chExt cx="4300450" cy="3045141"/>
        </a:xfrm>
      </xdr:grpSpPr>
      <xdr:grpSp>
        <xdr:nvGrpSpPr>
          <xdr:cNvPr id="41" name="グループ化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GrpSpPr/>
        </xdr:nvGrpSpPr>
        <xdr:grpSpPr>
          <a:xfrm>
            <a:off x="49801983" y="15124401"/>
            <a:ext cx="4300450" cy="3045141"/>
            <a:chOff x="51297582" y="31506016"/>
            <a:chExt cx="4313785" cy="3047046"/>
          </a:xfrm>
        </xdr:grpSpPr>
        <xdr:sp macro="" textlink="">
          <xdr:nvSpPr>
            <xdr:cNvPr id="43" name="フローチャート: 処理 42">
              <a:extLst>
                <a:ext uri="{FF2B5EF4-FFF2-40B4-BE49-F238E27FC236}">
                  <a16:creationId xmlns:a16="http://schemas.microsoft.com/office/drawing/2014/main" id="{00000000-0008-0000-0100-00002B000000}"/>
                </a:ext>
              </a:extLst>
            </xdr:cNvPr>
            <xdr:cNvSpPr/>
          </xdr:nvSpPr>
          <xdr:spPr>
            <a:xfrm>
              <a:off x="51297582" y="31506016"/>
              <a:ext cx="4313785" cy="3047046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44" name="図 43">
              <a:extLst>
                <a:ext uri="{FF2B5EF4-FFF2-40B4-BE49-F238E27FC236}">
                  <a16:creationId xmlns:a16="http://schemas.microsoft.com/office/drawing/2014/main" id="{00000000-0008-0000-0100-00002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1635197" y="31661446"/>
              <a:ext cx="3523211" cy="2683580"/>
            </a:xfrm>
            <a:prstGeom prst="rect">
              <a:avLst/>
            </a:prstGeom>
          </xdr:spPr>
        </xdr:pic>
      </xdr:grpSp>
      <xdr:sp macro="" textlink="">
        <xdr:nvSpPr>
          <xdr:cNvPr id="42" name="正方形/長方形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3301901" y="15307714"/>
            <a:ext cx="551227" cy="471598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35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13</xdr:col>
      <xdr:colOff>87457</xdr:colOff>
      <xdr:row>28</xdr:row>
      <xdr:rowOff>19050</xdr:rowOff>
    </xdr:from>
    <xdr:to>
      <xdr:col>26</xdr:col>
      <xdr:colOff>649208</xdr:colOff>
      <xdr:row>43</xdr:row>
      <xdr:rowOff>364674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432107" y="11506200"/>
          <a:ext cx="11153551" cy="6058719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0</xdr:row>
      <xdr:rowOff>476250</xdr:rowOff>
    </xdr:from>
    <xdr:to>
      <xdr:col>31</xdr:col>
      <xdr:colOff>404812</xdr:colOff>
      <xdr:row>3</xdr:row>
      <xdr:rowOff>47625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23907750" y="476250"/>
          <a:ext cx="7239000" cy="1476375"/>
        </a:xfrm>
        <a:prstGeom prst="rect">
          <a:avLst/>
        </a:prstGeom>
        <a:ln w="38100">
          <a:solidFill>
            <a:srgbClr val="FF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3600"/>
            <a:t>Detailed construction may vary by model and capacity.</a:t>
          </a:r>
          <a:endParaRPr kumimoji="1" lang="ja-JP" altLang="en-US" sz="3600"/>
        </a:p>
      </xdr:txBody>
    </xdr:sp>
    <xdr:clientData/>
  </xdr:twoCellAnchor>
  <xdr:twoCellAnchor>
    <xdr:from>
      <xdr:col>21</xdr:col>
      <xdr:colOff>357188</xdr:colOff>
      <xdr:row>39</xdr:row>
      <xdr:rowOff>194831</xdr:rowOff>
    </xdr:from>
    <xdr:to>
      <xdr:col>25</xdr:col>
      <xdr:colOff>762000</xdr:colOff>
      <xdr:row>43</xdr:row>
      <xdr:rowOff>4331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0758006" y="15867786"/>
          <a:ext cx="3452812" cy="1333500"/>
        </a:xfrm>
        <a:prstGeom prst="rect">
          <a:avLst/>
        </a:prstGeom>
        <a:ln>
          <a:solidFill>
            <a:srgbClr val="FF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 b="1"/>
            <a:t>Without Type</a:t>
          </a:r>
          <a:r>
            <a:rPr kumimoji="1" lang="en-US" altLang="ja-JP" sz="2800" b="1" baseline="0"/>
            <a:t> HK-FA/FEA (See name plate of filter unit)</a:t>
          </a:r>
          <a:endParaRPr kumimoji="1" lang="ja-JP" altLang="en-US" sz="2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135761</xdr:colOff>
      <xdr:row>40</xdr:row>
      <xdr:rowOff>140409</xdr:rowOff>
    </xdr:from>
    <xdr:to>
      <xdr:col>44</xdr:col>
      <xdr:colOff>392206</xdr:colOff>
      <xdr:row>52</xdr:row>
      <xdr:rowOff>33617</xdr:rowOff>
    </xdr:to>
    <xdr:sp macro="" textlink="">
      <xdr:nvSpPr>
        <xdr:cNvPr id="103" name="フローチャート: 処理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/>
      </xdr:nvSpPr>
      <xdr:spPr>
        <a:xfrm>
          <a:off x="34100790" y="16176027"/>
          <a:ext cx="3214798" cy="4465208"/>
        </a:xfrm>
        <a:prstGeom prst="flowChartProcess">
          <a:avLst/>
        </a:prstGeom>
        <a:solidFill>
          <a:srgbClr val="FFFFFF"/>
        </a:solidFill>
        <a:ln w="149225" cmpd="thickThin">
          <a:solidFill>
            <a:schemeClr val="tx1"/>
          </a:solidFill>
          <a:prstDash val="solid"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40</xdr:col>
      <xdr:colOff>117158</xdr:colOff>
      <xdr:row>27</xdr:row>
      <xdr:rowOff>209550</xdr:rowOff>
    </xdr:from>
    <xdr:to>
      <xdr:col>46</xdr:col>
      <xdr:colOff>-1</xdr:colOff>
      <xdr:row>37</xdr:row>
      <xdr:rowOff>342900</xdr:rowOff>
    </xdr:to>
    <xdr:sp macro="" textlink="">
      <xdr:nvSpPr>
        <xdr:cNvPr id="126" name="フローチャート: 処理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/>
      </xdr:nvSpPr>
      <xdr:spPr>
        <a:xfrm>
          <a:off x="34826258" y="11296650"/>
          <a:ext cx="4454841" cy="3943350"/>
        </a:xfrm>
        <a:prstGeom prst="flowChartProcess">
          <a:avLst/>
        </a:prstGeom>
        <a:solidFill>
          <a:srgbClr val="FFFFFF"/>
        </a:solidFill>
        <a:ln w="149225" cmpd="thickThin">
          <a:solidFill>
            <a:schemeClr val="tx1"/>
          </a:solidFill>
          <a:prstDash val="solid"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136467</xdr:colOff>
      <xdr:row>5</xdr:row>
      <xdr:rowOff>202969</xdr:rowOff>
    </xdr:from>
    <xdr:to>
      <xdr:col>33</xdr:col>
      <xdr:colOff>281961</xdr:colOff>
      <xdr:row>23</xdr:row>
      <xdr:rowOff>201063</xdr:rowOff>
    </xdr:to>
    <xdr:sp macro="" textlink="">
      <xdr:nvSpPr>
        <xdr:cNvPr id="2" name="フローチャート: 処理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4459507" y="2892829"/>
          <a:ext cx="4610814" cy="6854189"/>
        </a:xfrm>
        <a:prstGeom prst="flowChartProcess">
          <a:avLst/>
        </a:prstGeom>
        <a:solidFill>
          <a:srgbClr val="FFFFFF"/>
        </a:solidFill>
        <a:ln w="149225" cmpd="thickThin">
          <a:solidFill>
            <a:schemeClr val="tx1"/>
          </a:solidFill>
          <a:prstDash val="solid"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285835</xdr:colOff>
      <xdr:row>5</xdr:row>
      <xdr:rowOff>344806</xdr:rowOff>
    </xdr:from>
    <xdr:to>
      <xdr:col>32</xdr:col>
      <xdr:colOff>55243</xdr:colOff>
      <xdr:row>23</xdr:row>
      <xdr:rowOff>93073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08875" y="3030856"/>
          <a:ext cx="3491778" cy="6610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38100</xdr:colOff>
      <xdr:row>0</xdr:row>
      <xdr:rowOff>0</xdr:rowOff>
    </xdr:from>
    <xdr:ext cx="1581150" cy="1687736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78850" y="0"/>
          <a:ext cx="1581150" cy="1687736"/>
        </a:xfrm>
        <a:prstGeom prst="rect">
          <a:avLst/>
        </a:prstGeom>
      </xdr:spPr>
    </xdr:pic>
    <xdr:clientData/>
  </xdr:oneCellAnchor>
  <xdr:twoCellAnchor>
    <xdr:from>
      <xdr:col>13</xdr:col>
      <xdr:colOff>95818</xdr:colOff>
      <xdr:row>5</xdr:row>
      <xdr:rowOff>168333</xdr:rowOff>
    </xdr:from>
    <xdr:to>
      <xdr:col>19</xdr:col>
      <xdr:colOff>207128</xdr:colOff>
      <xdr:row>23</xdr:row>
      <xdr:rowOff>170237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14120972" y="2866357"/>
          <a:ext cx="4609287" cy="6859904"/>
          <a:chOff x="400963" y="247647"/>
          <a:chExt cx="4711290" cy="6854189"/>
        </a:xfrm>
      </xdr:grpSpPr>
      <xdr:sp macro="" textlink="">
        <xdr:nvSpPr>
          <xdr:cNvPr id="17" name="フローチャート: 処理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/>
        </xdr:nvSpPr>
        <xdr:spPr>
          <a:xfrm>
            <a:off x="400963" y="247647"/>
            <a:ext cx="4711290" cy="6854189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3565" b="5087"/>
          <a:stretch/>
        </xdr:blipFill>
        <xdr:spPr>
          <a:xfrm>
            <a:off x="778921" y="828373"/>
            <a:ext cx="4179672" cy="5526025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607136</xdr:colOff>
      <xdr:row>7</xdr:row>
      <xdr:rowOff>130681</xdr:rowOff>
    </xdr:from>
    <xdr:to>
      <xdr:col>15</xdr:col>
      <xdr:colOff>735387</xdr:colOff>
      <xdr:row>9</xdr:row>
      <xdr:rowOff>65351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>
          <a:off x="16072272" y="3576999"/>
          <a:ext cx="128251" cy="696670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43218</xdr:colOff>
      <xdr:row>7</xdr:row>
      <xdr:rowOff>93478</xdr:rowOff>
    </xdr:from>
    <xdr:to>
      <xdr:col>14</xdr:col>
      <xdr:colOff>449801</xdr:colOff>
      <xdr:row>9</xdr:row>
      <xdr:rowOff>11227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14763673" y="3539796"/>
          <a:ext cx="406583" cy="679749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54025</xdr:colOff>
      <xdr:row>12</xdr:row>
      <xdr:rowOff>93253</xdr:rowOff>
    </xdr:from>
    <xdr:to>
      <xdr:col>14</xdr:col>
      <xdr:colOff>640772</xdr:colOff>
      <xdr:row>14</xdr:row>
      <xdr:rowOff>69273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14774480" y="5444571"/>
          <a:ext cx="586747" cy="738020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74421</xdr:colOff>
      <xdr:row>17</xdr:row>
      <xdr:rowOff>153637</xdr:rowOff>
    </xdr:from>
    <xdr:to>
      <xdr:col>15</xdr:col>
      <xdr:colOff>389426</xdr:colOff>
      <xdr:row>19</xdr:row>
      <xdr:rowOff>304708</xdr:rowOff>
    </xdr:to>
    <xdr:cxnSp macro="">
      <xdr:nvCxnSpPr>
        <xdr:cNvPr id="10" name="直線矢印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15539557" y="7409955"/>
          <a:ext cx="315005" cy="913071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731519</xdr:colOff>
      <xdr:row>17</xdr:row>
      <xdr:rowOff>255851</xdr:rowOff>
    </xdr:from>
    <xdr:to>
      <xdr:col>16</xdr:col>
      <xdr:colOff>182811</xdr:colOff>
      <xdr:row>20</xdr:row>
      <xdr:rowOff>31957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 flipH="1" flipV="1">
          <a:off x="16196655" y="7512169"/>
          <a:ext cx="195974" cy="919106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315276</xdr:colOff>
      <xdr:row>5</xdr:row>
      <xdr:rowOff>322031</xdr:rowOff>
    </xdr:from>
    <xdr:to>
      <xdr:col>16</xdr:col>
      <xdr:colOff>188459</xdr:colOff>
      <xdr:row>7</xdr:row>
      <xdr:rowOff>93431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5780412" y="3006349"/>
          <a:ext cx="617865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1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433933</xdr:colOff>
      <xdr:row>5</xdr:row>
      <xdr:rowOff>308264</xdr:rowOff>
    </xdr:from>
    <xdr:to>
      <xdr:col>14</xdr:col>
      <xdr:colOff>307117</xdr:colOff>
      <xdr:row>7</xdr:row>
      <xdr:rowOff>79664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4409706" y="2992582"/>
          <a:ext cx="617866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251825</xdr:colOff>
      <xdr:row>11</xdr:row>
      <xdr:rowOff>200545</xdr:rowOff>
    </xdr:from>
    <xdr:to>
      <xdr:col>14</xdr:col>
      <xdr:colOff>115718</xdr:colOff>
      <xdr:row>12</xdr:row>
      <xdr:rowOff>352945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4227598" y="5170863"/>
          <a:ext cx="608575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3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737097</xdr:colOff>
      <xdr:row>19</xdr:row>
      <xdr:rowOff>321772</xdr:rowOff>
    </xdr:from>
    <xdr:to>
      <xdr:col>16</xdr:col>
      <xdr:colOff>587813</xdr:colOff>
      <xdr:row>21</xdr:row>
      <xdr:rowOff>93172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6202233" y="8340090"/>
          <a:ext cx="595398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6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498262</xdr:colOff>
      <xdr:row>19</xdr:row>
      <xdr:rowOff>308264</xdr:rowOff>
    </xdr:from>
    <xdr:to>
      <xdr:col>15</xdr:col>
      <xdr:colOff>371446</xdr:colOff>
      <xdr:row>21</xdr:row>
      <xdr:rowOff>79664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5218717" y="8326582"/>
          <a:ext cx="617865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7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522661</xdr:colOff>
      <xdr:row>5</xdr:row>
      <xdr:rowOff>179590</xdr:rowOff>
    </xdr:from>
    <xdr:to>
      <xdr:col>25</xdr:col>
      <xdr:colOff>645121</xdr:colOff>
      <xdr:row>23</xdr:row>
      <xdr:rowOff>183399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pSpPr/>
      </xdr:nvGrpSpPr>
      <xdr:grpSpPr>
        <a:xfrm>
          <a:off x="19040077" y="2871899"/>
          <a:ext cx="4614723" cy="6861809"/>
          <a:chOff x="40546019" y="19584353"/>
          <a:chExt cx="4566999" cy="6861809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GrpSpPr/>
        </xdr:nvGrpSpPr>
        <xdr:grpSpPr>
          <a:xfrm>
            <a:off x="40546019" y="19588163"/>
            <a:ext cx="4563189" cy="6861809"/>
            <a:chOff x="5603298" y="240550"/>
            <a:chExt cx="4711779" cy="6861809"/>
          </a:xfrm>
        </xdr:grpSpPr>
        <xdr:sp macro="" textlink="">
          <xdr:nvSpPr>
            <xdr:cNvPr id="22" name="フローチャート: 処理 21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/>
          </xdr:nvSpPr>
          <xdr:spPr>
            <a:xfrm>
              <a:off x="5603298" y="240550"/>
              <a:ext cx="4711779" cy="6861809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5799" t="4122" r="6028" b="3169"/>
            <a:stretch/>
          </xdr:blipFill>
          <xdr:spPr>
            <a:xfrm>
              <a:off x="5805402" y="783127"/>
              <a:ext cx="4242953" cy="5667410"/>
            </a:xfrm>
            <a:prstGeom prst="rect">
              <a:avLst/>
            </a:prstGeom>
          </xdr:spPr>
        </xdr:pic>
        <xdr:cxnSp macro="">
          <xdr:nvCxnSpPr>
            <xdr:cNvPr id="24" name="直線矢印コネクタ 23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CxnSpPr/>
          </xdr:nvCxnSpPr>
          <xdr:spPr>
            <a:xfrm>
              <a:off x="6745628" y="912496"/>
              <a:ext cx="611556" cy="1124765"/>
            </a:xfrm>
            <a:prstGeom prst="straightConnector1">
              <a:avLst/>
            </a:prstGeom>
            <a:ln w="5080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/>
        </xdr:nvSpPr>
        <xdr:spPr>
          <a:xfrm>
            <a:off x="41239182" y="19866639"/>
            <a:ext cx="616095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 8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30</xdr:col>
      <xdr:colOff>544684</xdr:colOff>
      <xdr:row>12</xdr:row>
      <xdr:rowOff>170069</xdr:rowOff>
    </xdr:from>
    <xdr:to>
      <xdr:col>31</xdr:col>
      <xdr:colOff>660088</xdr:colOff>
      <xdr:row>13</xdr:row>
      <xdr:rowOff>150924</xdr:rowOff>
    </xdr:to>
    <xdr:cxnSp macro="">
      <xdr:nvCxnSpPr>
        <xdr:cNvPr id="25" name="直線矢印コネクタ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/>
      </xdr:nvCxnSpPr>
      <xdr:spPr>
        <a:xfrm flipH="1">
          <a:off x="27102289" y="5526929"/>
          <a:ext cx="860259" cy="358045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633004</xdr:colOff>
      <xdr:row>11</xdr:row>
      <xdr:rowOff>317048</xdr:rowOff>
    </xdr:from>
    <xdr:to>
      <xdr:col>32</xdr:col>
      <xdr:colOff>508738</xdr:colOff>
      <xdr:row>13</xdr:row>
      <xdr:rowOff>87856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27927844" y="5292908"/>
          <a:ext cx="626304" cy="532808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9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34</xdr:col>
      <xdr:colOff>167986</xdr:colOff>
      <xdr:row>5</xdr:row>
      <xdr:rowOff>193443</xdr:rowOff>
    </xdr:from>
    <xdr:to>
      <xdr:col>40</xdr:col>
      <xdr:colOff>303782</xdr:colOff>
      <xdr:row>23</xdr:row>
      <xdr:rowOff>193442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pSpPr/>
      </xdr:nvGrpSpPr>
      <xdr:grpSpPr>
        <a:xfrm>
          <a:off x="29917010" y="2887657"/>
          <a:ext cx="4622343" cy="6857999"/>
          <a:chOff x="50863500" y="19513099"/>
          <a:chExt cx="4578429" cy="6865619"/>
        </a:xfrm>
      </xdr:grpSpPr>
      <xdr:sp macro="" textlink="">
        <xdr:nvSpPr>
          <xdr:cNvPr id="28" name="フローチャート: 処理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50863500" y="19513099"/>
            <a:ext cx="4578429" cy="6865619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29" name="図 28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216877" y="20004406"/>
            <a:ext cx="3795712" cy="6205020"/>
          </a:xfrm>
          <a:prstGeom prst="rect">
            <a:avLst/>
          </a:prstGeom>
        </xdr:spPr>
      </xdr:pic>
      <xdr:cxnSp macro="">
        <xdr:nvCxnSpPr>
          <xdr:cNvPr id="30" name="直線矢印コネクタ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CxnSpPr>
            <a:stCxn id="31" idx="1"/>
          </xdr:cNvCxnSpPr>
        </xdr:nvCxnSpPr>
        <xdr:spPr>
          <a:xfrm flipH="1">
            <a:off x="53380005" y="20227291"/>
            <a:ext cx="1145995" cy="316503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54527905" y="19958686"/>
            <a:ext cx="62933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13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32" name="直線矢印コネクタ 31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CxnSpPr/>
        </xdr:nvCxnSpPr>
        <xdr:spPr>
          <a:xfrm flipH="1">
            <a:off x="53645753" y="21256909"/>
            <a:ext cx="928127" cy="186452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SpPr/>
        </xdr:nvSpPr>
        <xdr:spPr>
          <a:xfrm>
            <a:off x="54550628" y="21028343"/>
            <a:ext cx="609601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14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54205959" y="25796921"/>
            <a:ext cx="105995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FCV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13</xdr:col>
      <xdr:colOff>130232</xdr:colOff>
      <xdr:row>27</xdr:row>
      <xdr:rowOff>165474</xdr:rowOff>
    </xdr:from>
    <xdr:to>
      <xdr:col>19</xdr:col>
      <xdr:colOff>258581</xdr:colOff>
      <xdr:row>45</xdr:row>
      <xdr:rowOff>180713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pSpPr/>
      </xdr:nvGrpSpPr>
      <xdr:grpSpPr>
        <a:xfrm>
          <a:off x="14163006" y="11245498"/>
          <a:ext cx="4612991" cy="6867524"/>
          <a:chOff x="35390138" y="27630120"/>
          <a:chExt cx="4572714" cy="6873239"/>
        </a:xfrm>
      </xdr:grpSpPr>
      <xdr:sp macro="" textlink="">
        <xdr:nvSpPr>
          <xdr:cNvPr id="36" name="フローチャート: 処理 35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SpPr/>
        </xdr:nvSpPr>
        <xdr:spPr>
          <a:xfrm>
            <a:off x="35390138" y="27630120"/>
            <a:ext cx="4572714" cy="6873239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37" name="図 36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834003" y="27906345"/>
            <a:ext cx="3486150" cy="6256926"/>
          </a:xfrm>
          <a:prstGeom prst="rect">
            <a:avLst/>
          </a:prstGeom>
        </xdr:spPr>
      </xdr:pic>
      <xdr:sp macro="" textlink="">
        <xdr:nvSpPr>
          <xdr:cNvPr id="38" name="正方形/長方形 37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38773866" y="33836215"/>
            <a:ext cx="106304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V-**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39" name="直線矢印コネクタ 38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CxnSpPr>
            <a:stCxn id="42" idx="1"/>
          </xdr:cNvCxnSpPr>
        </xdr:nvCxnSpPr>
        <xdr:spPr>
          <a:xfrm flipH="1" flipV="1">
            <a:off x="37917641" y="29953441"/>
            <a:ext cx="1128450" cy="832831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矢印コネクタ 39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CxnSpPr/>
        </xdr:nvCxnSpPr>
        <xdr:spPr>
          <a:xfrm flipH="1">
            <a:off x="38344101" y="28162049"/>
            <a:ext cx="701645" cy="529070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" name="正方形/長方形 4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SpPr/>
        </xdr:nvSpPr>
        <xdr:spPr>
          <a:xfrm>
            <a:off x="39059254" y="27892577"/>
            <a:ext cx="619905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15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2" name="正方形/長方形 41"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39044186" y="30523382"/>
            <a:ext cx="61038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16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27</xdr:col>
      <xdr:colOff>116840</xdr:colOff>
      <xdr:row>27</xdr:row>
      <xdr:rowOff>132656</xdr:rowOff>
    </xdr:from>
    <xdr:to>
      <xdr:col>31</xdr:col>
      <xdr:colOff>346219</xdr:colOff>
      <xdr:row>45</xdr:row>
      <xdr:rowOff>136465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GrpSpPr/>
      </xdr:nvGrpSpPr>
      <xdr:grpSpPr>
        <a:xfrm>
          <a:off x="24623304" y="11212680"/>
          <a:ext cx="3222951" cy="6854189"/>
          <a:chOff x="40564117" y="27629167"/>
          <a:chExt cx="3182129" cy="6859904"/>
        </a:xfrm>
      </xdr:grpSpPr>
      <xdr:sp macro="" textlink="">
        <xdr:nvSpPr>
          <xdr:cNvPr id="44" name="フローチャート: 処理 43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40564117" y="27629167"/>
            <a:ext cx="3182129" cy="6859904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995599" y="28023503"/>
            <a:ext cx="2022157" cy="6278563"/>
          </a:xfrm>
          <a:prstGeom prst="rect">
            <a:avLst/>
          </a:prstGeom>
        </xdr:spPr>
      </xdr:pic>
      <xdr:cxnSp macro="">
        <xdr:nvCxnSpPr>
          <xdr:cNvPr id="46" name="直線矢印コネクタ 45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CxnSpPr/>
        </xdr:nvCxnSpPr>
        <xdr:spPr>
          <a:xfrm flipH="1">
            <a:off x="41999264" y="30562052"/>
            <a:ext cx="1029924" cy="948690"/>
          </a:xfrm>
          <a:prstGeom prst="straightConnector1">
            <a:avLst/>
          </a:prstGeom>
          <a:ln w="50800">
            <a:solidFill>
              <a:srgbClr val="FF0000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7" name="正方形/長方形 46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SpPr/>
        </xdr:nvSpPr>
        <xdr:spPr>
          <a:xfrm>
            <a:off x="42857911" y="30319028"/>
            <a:ext cx="61341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20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30</xdr:col>
      <xdr:colOff>76200</xdr:colOff>
      <xdr:row>18</xdr:row>
      <xdr:rowOff>131014</xdr:rowOff>
    </xdr:from>
    <xdr:to>
      <xdr:col>31</xdr:col>
      <xdr:colOff>668791</xdr:colOff>
      <xdr:row>20</xdr:row>
      <xdr:rowOff>104775</xdr:rowOff>
    </xdr:to>
    <xdr:cxnSp macro="">
      <xdr:nvCxnSpPr>
        <xdr:cNvPr id="53" name="直線矢印コネクタ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CxnSpPr>
          <a:stCxn id="54" idx="1"/>
        </xdr:cNvCxnSpPr>
      </xdr:nvCxnSpPr>
      <xdr:spPr>
        <a:xfrm flipH="1">
          <a:off x="26717625" y="7779589"/>
          <a:ext cx="1335541" cy="735761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672601</xdr:colOff>
      <xdr:row>17</xdr:row>
      <xdr:rowOff>241800</xdr:rowOff>
    </xdr:from>
    <xdr:to>
      <xdr:col>32</xdr:col>
      <xdr:colOff>561670</xdr:colOff>
      <xdr:row>19</xdr:row>
      <xdr:rowOff>12608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>
          <a:off x="27967441" y="7503660"/>
          <a:ext cx="633924" cy="532808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11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</xdr:col>
      <xdr:colOff>405246</xdr:colOff>
      <xdr:row>20</xdr:row>
      <xdr:rowOff>174308</xdr:rowOff>
    </xdr:from>
    <xdr:to>
      <xdr:col>31</xdr:col>
      <xdr:colOff>613027</xdr:colOff>
      <xdr:row>20</xdr:row>
      <xdr:rowOff>195695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>
          <a:stCxn id="56" idx="1"/>
        </xdr:cNvCxnSpPr>
      </xdr:nvCxnSpPr>
      <xdr:spPr>
        <a:xfrm flipH="1">
          <a:off x="27369655" y="8608263"/>
          <a:ext cx="952463" cy="21387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616837</xdr:colOff>
      <xdr:row>19</xdr:row>
      <xdr:rowOff>288904</xdr:rowOff>
    </xdr:from>
    <xdr:to>
      <xdr:col>32</xdr:col>
      <xdr:colOff>515431</xdr:colOff>
      <xdr:row>21</xdr:row>
      <xdr:rowOff>59712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28325928" y="8341859"/>
          <a:ext cx="643276" cy="532808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12</a:t>
          </a:r>
        </a:p>
        <a:p>
          <a:pPr algn="l"/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</xdr:col>
      <xdr:colOff>204107</xdr:colOff>
      <xdr:row>15</xdr:row>
      <xdr:rowOff>324238</xdr:rowOff>
    </xdr:from>
    <xdr:to>
      <xdr:col>31</xdr:col>
      <xdr:colOff>658592</xdr:colOff>
      <xdr:row>18</xdr:row>
      <xdr:rowOff>81643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CxnSpPr/>
      </xdr:nvCxnSpPr>
      <xdr:spPr>
        <a:xfrm flipH="1">
          <a:off x="25277717" y="6816478"/>
          <a:ext cx="2681430" cy="906120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623887</xdr:colOff>
      <xdr:row>15</xdr:row>
      <xdr:rowOff>53205</xdr:rowOff>
    </xdr:from>
    <xdr:to>
      <xdr:col>32</xdr:col>
      <xdr:colOff>511051</xdr:colOff>
      <xdr:row>16</xdr:row>
      <xdr:rowOff>205013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/>
      </xdr:nvSpPr>
      <xdr:spPr>
        <a:xfrm>
          <a:off x="27926347" y="6553065"/>
          <a:ext cx="630114" cy="532808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10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275186</xdr:colOff>
      <xdr:row>14</xdr:row>
      <xdr:rowOff>350175</xdr:rowOff>
    </xdr:from>
    <xdr:to>
      <xdr:col>14</xdr:col>
      <xdr:colOff>122092</xdr:colOff>
      <xdr:row>16</xdr:row>
      <xdr:rowOff>121575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/>
      </xdr:nvSpPr>
      <xdr:spPr>
        <a:xfrm>
          <a:off x="14250959" y="6463493"/>
          <a:ext cx="591588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4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277091</xdr:colOff>
      <xdr:row>16</xdr:row>
      <xdr:rowOff>259772</xdr:rowOff>
    </xdr:from>
    <xdr:to>
      <xdr:col>14</xdr:col>
      <xdr:colOff>120187</xdr:colOff>
      <xdr:row>18</xdr:row>
      <xdr:rowOff>31172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/>
      </xdr:nvSpPr>
      <xdr:spPr>
        <a:xfrm>
          <a:off x="14252864" y="7135090"/>
          <a:ext cx="587778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5</a:t>
          </a:r>
        </a:p>
      </xdr:txBody>
    </xdr:sp>
    <xdr:clientData/>
  </xdr:twoCellAnchor>
  <xdr:twoCellAnchor>
    <xdr:from>
      <xdr:col>14</xdr:col>
      <xdr:colOff>136806</xdr:colOff>
      <xdr:row>14</xdr:row>
      <xdr:rowOff>155864</xdr:rowOff>
    </xdr:from>
    <xdr:to>
      <xdr:col>16</xdr:col>
      <xdr:colOff>121227</xdr:colOff>
      <xdr:row>17</xdr:row>
      <xdr:rowOff>164431</xdr:rowOff>
    </xdr:to>
    <xdr:cxnSp macro="">
      <xdr:nvCxnSpPr>
        <xdr:cNvPr id="62" name="直線矢印コネクタ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CxnSpPr/>
      </xdr:nvCxnSpPr>
      <xdr:spPr>
        <a:xfrm flipV="1">
          <a:off x="14857261" y="6269182"/>
          <a:ext cx="1473784" cy="1151567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115678</xdr:colOff>
      <xdr:row>14</xdr:row>
      <xdr:rowOff>242455</xdr:rowOff>
    </xdr:from>
    <xdr:to>
      <xdr:col>15</xdr:col>
      <xdr:colOff>207819</xdr:colOff>
      <xdr:row>15</xdr:row>
      <xdr:rowOff>240550</xdr:rowOff>
    </xdr:to>
    <xdr:cxnSp macro="">
      <xdr:nvCxnSpPr>
        <xdr:cNvPr id="64" name="直線矢印コネクタ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CxnSpPr/>
      </xdr:nvCxnSpPr>
      <xdr:spPr>
        <a:xfrm flipV="1">
          <a:off x="14836133" y="6355773"/>
          <a:ext cx="836822" cy="379095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0</xdr:row>
      <xdr:rowOff>0</xdr:rowOff>
    </xdr:from>
    <xdr:to>
      <xdr:col>34</xdr:col>
      <xdr:colOff>536864</xdr:colOff>
      <xdr:row>1</xdr:row>
      <xdr:rowOff>714375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23241000" y="0"/>
          <a:ext cx="7239000" cy="1476375"/>
        </a:xfrm>
        <a:prstGeom prst="rect">
          <a:avLst/>
        </a:prstGeom>
        <a:ln w="38100">
          <a:solidFill>
            <a:srgbClr val="FF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3600"/>
            <a:t>Detailed construction may vary by model and capacity.</a:t>
          </a:r>
          <a:endParaRPr kumimoji="1" lang="ja-JP" altLang="en-US" sz="3600"/>
        </a:p>
      </xdr:txBody>
    </xdr:sp>
    <xdr:clientData/>
  </xdr:twoCellAnchor>
  <xdr:twoCellAnchor editAs="oneCell">
    <xdr:from>
      <xdr:col>41</xdr:col>
      <xdr:colOff>93344</xdr:colOff>
      <xdr:row>29</xdr:row>
      <xdr:rowOff>122872</xdr:rowOff>
    </xdr:from>
    <xdr:to>
      <xdr:col>45</xdr:col>
      <xdr:colOff>16192</xdr:colOff>
      <xdr:row>36</xdr:row>
      <xdr:rowOff>283140</xdr:rowOff>
    </xdr:to>
    <xdr:pic>
      <xdr:nvPicPr>
        <xdr:cNvPr id="68" name="図 67" descr="Maringodkänd tryckgivare ECTN 8477 | Regal Components AB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98" t="4569" r="4449" b="5614"/>
        <a:stretch/>
      </xdr:blipFill>
      <xdr:spPr bwMode="auto">
        <a:xfrm>
          <a:off x="35564444" y="11971972"/>
          <a:ext cx="2970848" cy="2827268"/>
        </a:xfrm>
        <a:prstGeom prst="rect">
          <a:avLst/>
        </a:prstGeom>
        <a:ln w="228600" cap="sq" cmpd="thickThin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402128</xdr:colOff>
      <xdr:row>34</xdr:row>
      <xdr:rowOff>368014</xdr:rowOff>
    </xdr:from>
    <xdr:to>
      <xdr:col>25</xdr:col>
      <xdr:colOff>560802</xdr:colOff>
      <xdr:row>39</xdr:row>
      <xdr:rowOff>136088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555"/>
        <a:stretch/>
      </xdr:blipFill>
      <xdr:spPr>
        <a:xfrm>
          <a:off x="22476316" y="14107827"/>
          <a:ext cx="896861" cy="167307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22</xdr:col>
      <xdr:colOff>98193</xdr:colOff>
      <xdr:row>36</xdr:row>
      <xdr:rowOff>75508</xdr:rowOff>
    </xdr:from>
    <xdr:to>
      <xdr:col>23</xdr:col>
      <xdr:colOff>541094</xdr:colOff>
      <xdr:row>39</xdr:row>
      <xdr:rowOff>124149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96006" y="14577321"/>
          <a:ext cx="1181088" cy="1191641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24</xdr:col>
      <xdr:colOff>682422</xdr:colOff>
      <xdr:row>28</xdr:row>
      <xdr:rowOff>87112</xdr:rowOff>
    </xdr:from>
    <xdr:to>
      <xdr:col>25</xdr:col>
      <xdr:colOff>563778</xdr:colOff>
      <xdr:row>29</xdr:row>
      <xdr:rowOff>239512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/>
      </xdr:nvSpPr>
      <xdr:spPr>
        <a:xfrm>
          <a:off x="22756610" y="11540925"/>
          <a:ext cx="619543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18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674804</xdr:colOff>
      <xdr:row>27</xdr:row>
      <xdr:rowOff>247910</xdr:rowOff>
    </xdr:from>
    <xdr:to>
      <xdr:col>26</xdr:col>
      <xdr:colOff>134735</xdr:colOff>
      <xdr:row>39</xdr:row>
      <xdr:rowOff>323070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/>
      </xdr:nvSpPr>
      <xdr:spPr>
        <a:xfrm>
          <a:off x="19381904" y="11335010"/>
          <a:ext cx="4793931" cy="4647160"/>
        </a:xfrm>
        <a:prstGeom prst="rect">
          <a:avLst/>
        </a:prstGeom>
        <a:noFill/>
        <a:ln w="139700" cmpd="thickThin">
          <a:solidFill>
            <a:schemeClr val="tx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155862</xdr:colOff>
      <xdr:row>28</xdr:row>
      <xdr:rowOff>126264</xdr:rowOff>
    </xdr:from>
    <xdr:to>
      <xdr:col>24</xdr:col>
      <xdr:colOff>448367</xdr:colOff>
      <xdr:row>35</xdr:row>
      <xdr:rowOff>75506</xdr:rowOff>
    </xdr:to>
    <xdr:grpSp>
      <xdr:nvGrpSpPr>
        <xdr:cNvPr id="91" name="グループ化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GrpSpPr/>
      </xdr:nvGrpSpPr>
      <xdr:grpSpPr>
        <a:xfrm>
          <a:off x="19423576" y="11587288"/>
          <a:ext cx="3284172" cy="2612432"/>
          <a:chOff x="2244998" y="3116848"/>
          <a:chExt cx="7399927" cy="5384214"/>
        </a:xfrm>
      </xdr:grpSpPr>
      <xdr:pic>
        <xdr:nvPicPr>
          <xdr:cNvPr id="92" name="図 91">
            <a:extLst>
              <a:ext uri="{FF2B5EF4-FFF2-40B4-BE49-F238E27FC236}">
                <a16:creationId xmlns:a16="http://schemas.microsoft.com/office/drawing/2014/main" id="{00000000-0008-0000-0200-00005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6400" y="3214687"/>
            <a:ext cx="7248525" cy="5286375"/>
          </a:xfrm>
          <a:prstGeom prst="rect">
            <a:avLst/>
          </a:prstGeom>
        </xdr:spPr>
      </xdr:pic>
      <xdr:sp macro="" textlink="">
        <xdr:nvSpPr>
          <xdr:cNvPr id="93" name="フリーフォーム: 図形 92">
            <a:extLst>
              <a:ext uri="{FF2B5EF4-FFF2-40B4-BE49-F238E27FC236}">
                <a16:creationId xmlns:a16="http://schemas.microsoft.com/office/drawing/2014/main" id="{00000000-0008-0000-0200-00005D000000}"/>
              </a:ext>
            </a:extLst>
          </xdr:cNvPr>
          <xdr:cNvSpPr/>
        </xdr:nvSpPr>
        <xdr:spPr>
          <a:xfrm>
            <a:off x="2244998" y="3116848"/>
            <a:ext cx="7315201" cy="5234608"/>
          </a:xfrm>
          <a:custGeom>
            <a:avLst/>
            <a:gdLst>
              <a:gd name="connsiteX0" fmla="*/ 848140 w 7315200"/>
              <a:gd name="connsiteY0" fmla="*/ 3193774 h 5234609"/>
              <a:gd name="connsiteX1" fmla="*/ 675861 w 7315200"/>
              <a:gd name="connsiteY1" fmla="*/ 2981740 h 5234609"/>
              <a:gd name="connsiteX2" fmla="*/ 675861 w 7315200"/>
              <a:gd name="connsiteY2" fmla="*/ 1656522 h 5234609"/>
              <a:gd name="connsiteX3" fmla="*/ 874644 w 7315200"/>
              <a:gd name="connsiteY3" fmla="*/ 1656522 h 5234609"/>
              <a:gd name="connsiteX4" fmla="*/ 874644 w 7315200"/>
              <a:gd name="connsiteY4" fmla="*/ 1444487 h 5234609"/>
              <a:gd name="connsiteX5" fmla="*/ 1524000 w 7315200"/>
              <a:gd name="connsiteY5" fmla="*/ 1444487 h 5234609"/>
              <a:gd name="connsiteX6" fmla="*/ 1524000 w 7315200"/>
              <a:gd name="connsiteY6" fmla="*/ 1630018 h 5234609"/>
              <a:gd name="connsiteX7" fmla="*/ 1590261 w 7315200"/>
              <a:gd name="connsiteY7" fmla="*/ 1696279 h 5234609"/>
              <a:gd name="connsiteX8" fmla="*/ 1590261 w 7315200"/>
              <a:gd name="connsiteY8" fmla="*/ 2994992 h 5234609"/>
              <a:gd name="connsiteX9" fmla="*/ 1590261 w 7315200"/>
              <a:gd name="connsiteY9" fmla="*/ 3193774 h 5234609"/>
              <a:gd name="connsiteX10" fmla="*/ 2531166 w 7315200"/>
              <a:gd name="connsiteY10" fmla="*/ 3193774 h 5234609"/>
              <a:gd name="connsiteX11" fmla="*/ 2531166 w 7315200"/>
              <a:gd name="connsiteY11" fmla="*/ 1722783 h 5234609"/>
              <a:gd name="connsiteX12" fmla="*/ 2676940 w 7315200"/>
              <a:gd name="connsiteY12" fmla="*/ 1722783 h 5234609"/>
              <a:gd name="connsiteX13" fmla="*/ 2676940 w 7315200"/>
              <a:gd name="connsiteY13" fmla="*/ 1404731 h 5234609"/>
              <a:gd name="connsiteX14" fmla="*/ 3405809 w 7315200"/>
              <a:gd name="connsiteY14" fmla="*/ 1404731 h 5234609"/>
              <a:gd name="connsiteX15" fmla="*/ 3405809 w 7315200"/>
              <a:gd name="connsiteY15" fmla="*/ 1630018 h 5234609"/>
              <a:gd name="connsiteX16" fmla="*/ 3538331 w 7315200"/>
              <a:gd name="connsiteY16" fmla="*/ 1630018 h 5234609"/>
              <a:gd name="connsiteX17" fmla="*/ 3538331 w 7315200"/>
              <a:gd name="connsiteY17" fmla="*/ 1749287 h 5234609"/>
              <a:gd name="connsiteX18" fmla="*/ 3538331 w 7315200"/>
              <a:gd name="connsiteY18" fmla="*/ 3127513 h 5234609"/>
              <a:gd name="connsiteX19" fmla="*/ 4041914 w 7315200"/>
              <a:gd name="connsiteY19" fmla="*/ 3127513 h 5234609"/>
              <a:gd name="connsiteX20" fmla="*/ 4041914 w 7315200"/>
              <a:gd name="connsiteY20" fmla="*/ 1550505 h 5234609"/>
              <a:gd name="connsiteX21" fmla="*/ 5685183 w 7315200"/>
              <a:gd name="connsiteY21" fmla="*/ 1550505 h 5234609"/>
              <a:gd name="connsiteX22" fmla="*/ 5685183 w 7315200"/>
              <a:gd name="connsiteY22" fmla="*/ 1802296 h 5234609"/>
              <a:gd name="connsiteX23" fmla="*/ 5989983 w 7315200"/>
              <a:gd name="connsiteY23" fmla="*/ 1802296 h 5234609"/>
              <a:gd name="connsiteX24" fmla="*/ 5989983 w 7315200"/>
              <a:gd name="connsiteY24" fmla="*/ 0 h 5234609"/>
              <a:gd name="connsiteX25" fmla="*/ 7315200 w 7315200"/>
              <a:gd name="connsiteY25" fmla="*/ 0 h 5234609"/>
              <a:gd name="connsiteX26" fmla="*/ 7315200 w 7315200"/>
              <a:gd name="connsiteY26" fmla="*/ 3392557 h 5234609"/>
              <a:gd name="connsiteX27" fmla="*/ 7103166 w 7315200"/>
              <a:gd name="connsiteY27" fmla="*/ 3392557 h 5234609"/>
              <a:gd name="connsiteX28" fmla="*/ 5791200 w 7315200"/>
              <a:gd name="connsiteY28" fmla="*/ 3392557 h 5234609"/>
              <a:gd name="connsiteX29" fmla="*/ 5791200 w 7315200"/>
              <a:gd name="connsiteY29" fmla="*/ 4823792 h 5234609"/>
              <a:gd name="connsiteX30" fmla="*/ 4452731 w 7315200"/>
              <a:gd name="connsiteY30" fmla="*/ 4823792 h 5234609"/>
              <a:gd name="connsiteX31" fmla="*/ 4452731 w 7315200"/>
              <a:gd name="connsiteY31" fmla="*/ 5234609 h 5234609"/>
              <a:gd name="connsiteX32" fmla="*/ 0 w 7315200"/>
              <a:gd name="connsiteY32" fmla="*/ 5234609 h 5234609"/>
              <a:gd name="connsiteX33" fmla="*/ 0 w 7315200"/>
              <a:gd name="connsiteY33" fmla="*/ 3207027 h 5234609"/>
              <a:gd name="connsiteX34" fmla="*/ 848140 w 7315200"/>
              <a:gd name="connsiteY34" fmla="*/ 3193774 h 523460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</a:cxnLst>
            <a:rect l="l" t="t" r="r" b="b"/>
            <a:pathLst>
              <a:path w="7315200" h="5234609">
                <a:moveTo>
                  <a:pt x="848140" y="3193774"/>
                </a:moveTo>
                <a:lnTo>
                  <a:pt x="675861" y="2981740"/>
                </a:lnTo>
                <a:lnTo>
                  <a:pt x="675861" y="1656522"/>
                </a:lnTo>
                <a:lnTo>
                  <a:pt x="874644" y="1656522"/>
                </a:lnTo>
                <a:lnTo>
                  <a:pt x="874644" y="1444487"/>
                </a:lnTo>
                <a:lnTo>
                  <a:pt x="1524000" y="1444487"/>
                </a:lnTo>
                <a:lnTo>
                  <a:pt x="1524000" y="1630018"/>
                </a:lnTo>
                <a:lnTo>
                  <a:pt x="1590261" y="1696279"/>
                </a:lnTo>
                <a:lnTo>
                  <a:pt x="1590261" y="2994992"/>
                </a:lnTo>
                <a:lnTo>
                  <a:pt x="1590261" y="3193774"/>
                </a:lnTo>
                <a:lnTo>
                  <a:pt x="2531166" y="3193774"/>
                </a:lnTo>
                <a:lnTo>
                  <a:pt x="2531166" y="1722783"/>
                </a:lnTo>
                <a:lnTo>
                  <a:pt x="2676940" y="1722783"/>
                </a:lnTo>
                <a:lnTo>
                  <a:pt x="2676940" y="1404731"/>
                </a:lnTo>
                <a:lnTo>
                  <a:pt x="3405809" y="1404731"/>
                </a:lnTo>
                <a:lnTo>
                  <a:pt x="3405809" y="1630018"/>
                </a:lnTo>
                <a:lnTo>
                  <a:pt x="3538331" y="1630018"/>
                </a:lnTo>
                <a:lnTo>
                  <a:pt x="3538331" y="1749287"/>
                </a:lnTo>
                <a:lnTo>
                  <a:pt x="3538331" y="3127513"/>
                </a:lnTo>
                <a:lnTo>
                  <a:pt x="4041914" y="3127513"/>
                </a:lnTo>
                <a:lnTo>
                  <a:pt x="4041914" y="1550505"/>
                </a:lnTo>
                <a:lnTo>
                  <a:pt x="5685183" y="1550505"/>
                </a:lnTo>
                <a:lnTo>
                  <a:pt x="5685183" y="1802296"/>
                </a:lnTo>
                <a:lnTo>
                  <a:pt x="5989983" y="1802296"/>
                </a:lnTo>
                <a:lnTo>
                  <a:pt x="5989983" y="0"/>
                </a:lnTo>
                <a:lnTo>
                  <a:pt x="7315200" y="0"/>
                </a:lnTo>
                <a:lnTo>
                  <a:pt x="7315200" y="3392557"/>
                </a:lnTo>
                <a:lnTo>
                  <a:pt x="7103166" y="3392557"/>
                </a:lnTo>
                <a:lnTo>
                  <a:pt x="5791200" y="3392557"/>
                </a:lnTo>
                <a:lnTo>
                  <a:pt x="5791200" y="4823792"/>
                </a:lnTo>
                <a:lnTo>
                  <a:pt x="4452731" y="4823792"/>
                </a:lnTo>
                <a:lnTo>
                  <a:pt x="4452731" y="5234609"/>
                </a:lnTo>
                <a:lnTo>
                  <a:pt x="0" y="5234609"/>
                </a:lnTo>
                <a:lnTo>
                  <a:pt x="0" y="3207027"/>
                </a:lnTo>
                <a:lnTo>
                  <a:pt x="848140" y="3193774"/>
                </a:lnTo>
                <a:close/>
              </a:path>
            </a:pathLst>
          </a:custGeom>
          <a:noFill/>
          <a:ln w="2540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</xdr:grpSp>
    <xdr:clientData/>
  </xdr:twoCellAnchor>
  <xdr:twoCellAnchor>
    <xdr:from>
      <xdr:col>20</xdr:col>
      <xdr:colOff>670819</xdr:colOff>
      <xdr:row>31</xdr:row>
      <xdr:rowOff>277610</xdr:rowOff>
    </xdr:from>
    <xdr:to>
      <xdr:col>22</xdr:col>
      <xdr:colOff>649691</xdr:colOff>
      <xdr:row>36</xdr:row>
      <xdr:rowOff>164003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CxnSpPr/>
      </xdr:nvCxnSpPr>
      <xdr:spPr>
        <a:xfrm>
          <a:off x="19792257" y="12874423"/>
          <a:ext cx="1455247" cy="1791393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31</xdr:row>
      <xdr:rowOff>298738</xdr:rowOff>
    </xdr:from>
    <xdr:to>
      <xdr:col>24</xdr:col>
      <xdr:colOff>469495</xdr:colOff>
      <xdr:row>35</xdr:row>
      <xdr:rowOff>177512</xdr:rowOff>
    </xdr:to>
    <xdr:cxnSp macro="">
      <xdr:nvCxnSpPr>
        <xdr:cNvPr id="76" name="直線コネクタ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CxnSpPr/>
      </xdr:nvCxnSpPr>
      <xdr:spPr>
        <a:xfrm>
          <a:off x="19859625" y="12895551"/>
          <a:ext cx="2684058" cy="140277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69274</xdr:colOff>
      <xdr:row>27</xdr:row>
      <xdr:rowOff>103909</xdr:rowOff>
    </xdr:from>
    <xdr:to>
      <xdr:col>19</xdr:col>
      <xdr:colOff>420231</xdr:colOff>
      <xdr:row>45</xdr:row>
      <xdr:rowOff>364003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374092" y="11204864"/>
          <a:ext cx="4819048" cy="7123809"/>
        </a:xfrm>
        <a:prstGeom prst="rect">
          <a:avLst/>
        </a:prstGeom>
      </xdr:spPr>
    </xdr:pic>
    <xdr:clientData/>
  </xdr:twoCellAnchor>
  <xdr:twoCellAnchor>
    <xdr:from>
      <xdr:col>19</xdr:col>
      <xdr:colOff>47625</xdr:colOff>
      <xdr:row>33</xdr:row>
      <xdr:rowOff>260032</xdr:rowOff>
    </xdr:from>
    <xdr:to>
      <xdr:col>20</xdr:col>
      <xdr:colOff>170497</xdr:colOff>
      <xdr:row>35</xdr:row>
      <xdr:rowOff>309562</xdr:rowOff>
    </xdr:to>
    <xdr:cxnSp macro="">
      <xdr:nvCxnSpPr>
        <xdr:cNvPr id="94" name="直線矢印コネクタ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CxnSpPr/>
      </xdr:nvCxnSpPr>
      <xdr:spPr>
        <a:xfrm flipV="1">
          <a:off x="18430875" y="13618845"/>
          <a:ext cx="861060" cy="811530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207820</xdr:colOff>
      <xdr:row>39</xdr:row>
      <xdr:rowOff>86591</xdr:rowOff>
    </xdr:from>
    <xdr:to>
      <xdr:col>19</xdr:col>
      <xdr:colOff>81556</xdr:colOff>
      <xdr:row>40</xdr:row>
      <xdr:rowOff>238991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/>
      </xdr:nvSpPr>
      <xdr:spPr>
        <a:xfrm>
          <a:off x="18236047" y="15759546"/>
          <a:ext cx="618418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17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462643</xdr:colOff>
      <xdr:row>39</xdr:row>
      <xdr:rowOff>176892</xdr:rowOff>
    </xdr:from>
    <xdr:to>
      <xdr:col>18</xdr:col>
      <xdr:colOff>207820</xdr:colOff>
      <xdr:row>39</xdr:row>
      <xdr:rowOff>353291</xdr:rowOff>
    </xdr:to>
    <xdr:cxnSp macro="">
      <xdr:nvCxnSpPr>
        <xdr:cNvPr id="77" name="直線矢印コネクタ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CxnSpPr>
          <a:stCxn id="83" idx="1"/>
        </xdr:cNvCxnSpPr>
      </xdr:nvCxnSpPr>
      <xdr:spPr>
        <a:xfrm flipH="1" flipV="1">
          <a:off x="17825357" y="15852321"/>
          <a:ext cx="493570" cy="176399"/>
        </a:xfrm>
        <a:prstGeom prst="straightConnector1">
          <a:avLst/>
        </a:prstGeom>
        <a:ln w="50800">
          <a:solidFill>
            <a:srgbClr val="FF0000"/>
          </a:solidFill>
          <a:headEnd type="none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55764</xdr:colOff>
      <xdr:row>29</xdr:row>
      <xdr:rowOff>239512</xdr:rowOff>
    </xdr:from>
    <xdr:to>
      <xdr:col>25</xdr:col>
      <xdr:colOff>255349</xdr:colOff>
      <xdr:row>36</xdr:row>
      <xdr:rowOff>198639</xdr:rowOff>
    </xdr:to>
    <xdr:cxnSp macro="">
      <xdr:nvCxnSpPr>
        <xdr:cNvPr id="79" name="直線矢印コネクタ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CxnSpPr>
          <a:stCxn id="84" idx="2"/>
        </xdr:cNvCxnSpPr>
      </xdr:nvCxnSpPr>
      <xdr:spPr>
        <a:xfrm flipH="1">
          <a:off x="21391764" y="12074325"/>
          <a:ext cx="1675960" cy="2626127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88496</xdr:colOff>
      <xdr:row>32</xdr:row>
      <xdr:rowOff>329912</xdr:rowOff>
    </xdr:from>
    <xdr:to>
      <xdr:col>25</xdr:col>
      <xdr:colOff>311114</xdr:colOff>
      <xdr:row>35</xdr:row>
      <xdr:rowOff>266007</xdr:rowOff>
    </xdr:to>
    <xdr:cxnSp macro="">
      <xdr:nvCxnSpPr>
        <xdr:cNvPr id="85" name="直線矢印コネクタ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CxnSpPr>
          <a:stCxn id="86" idx="2"/>
        </xdr:cNvCxnSpPr>
      </xdr:nvCxnSpPr>
      <xdr:spPr>
        <a:xfrm flipH="1">
          <a:off x="22900871" y="13307725"/>
          <a:ext cx="222618" cy="1079095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31</xdr:row>
      <xdr:rowOff>177512</xdr:rowOff>
    </xdr:from>
    <xdr:to>
      <xdr:col>25</xdr:col>
      <xdr:colOff>608113</xdr:colOff>
      <xdr:row>32</xdr:row>
      <xdr:rowOff>329912</xdr:rowOff>
    </xdr:to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/>
      </xdr:nvSpPr>
      <xdr:spPr>
        <a:xfrm>
          <a:off x="22812375" y="12774325"/>
          <a:ext cx="608113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19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40</xdr:col>
      <xdr:colOff>415543</xdr:colOff>
      <xdr:row>28</xdr:row>
      <xdr:rowOff>134226</xdr:rowOff>
    </xdr:from>
    <xdr:to>
      <xdr:col>41</xdr:col>
      <xdr:colOff>281505</xdr:colOff>
      <xdr:row>29</xdr:row>
      <xdr:rowOff>286182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/>
      </xdr:nvSpPr>
      <xdr:spPr>
        <a:xfrm>
          <a:off x="34300731" y="11588039"/>
          <a:ext cx="604149" cy="532956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22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186690</xdr:colOff>
      <xdr:row>27</xdr:row>
      <xdr:rowOff>143192</xdr:rowOff>
    </xdr:from>
    <xdr:to>
      <xdr:col>38</xdr:col>
      <xdr:colOff>693103</xdr:colOff>
      <xdr:row>52</xdr:row>
      <xdr:rowOff>301307</xdr:rowOff>
    </xdr:to>
    <xdr:grpSp>
      <xdr:nvGrpSpPr>
        <xdr:cNvPr id="32788" name="グループ化 32787">
          <a:extLst>
            <a:ext uri="{FF2B5EF4-FFF2-40B4-BE49-F238E27FC236}">
              <a16:creationId xmlns:a16="http://schemas.microsoft.com/office/drawing/2014/main" id="{00000000-0008-0000-0200-000014800000}"/>
            </a:ext>
          </a:extLst>
        </xdr:cNvPr>
        <xdr:cNvGrpSpPr/>
      </xdr:nvGrpSpPr>
      <xdr:grpSpPr>
        <a:xfrm>
          <a:off x="29183511" y="11217501"/>
          <a:ext cx="4250283" cy="9685020"/>
          <a:chOff x="37838380" y="11672252"/>
          <a:chExt cx="4157663" cy="9675495"/>
        </a:xfrm>
      </xdr:grpSpPr>
      <xdr:grpSp>
        <xdr:nvGrpSpPr>
          <xdr:cNvPr id="32768" name="グループ化 32767">
            <a:extLst>
              <a:ext uri="{FF2B5EF4-FFF2-40B4-BE49-F238E27FC236}">
                <a16:creationId xmlns:a16="http://schemas.microsoft.com/office/drawing/2014/main" id="{00000000-0008-0000-0200-000000800000}"/>
              </a:ext>
            </a:extLst>
          </xdr:cNvPr>
          <xdr:cNvGrpSpPr/>
        </xdr:nvGrpSpPr>
        <xdr:grpSpPr>
          <a:xfrm>
            <a:off x="37842190" y="11668442"/>
            <a:ext cx="4157663" cy="9683115"/>
            <a:chOff x="23249572" y="11142345"/>
            <a:chExt cx="4220528" cy="9681210"/>
          </a:xfrm>
        </xdr:grpSpPr>
        <xdr:grpSp>
          <xdr:nvGrpSpPr>
            <xdr:cNvPr id="48" name="グループ化 47">
              <a:extLst>
                <a:ext uri="{FF2B5EF4-FFF2-40B4-BE49-F238E27FC236}">
                  <a16:creationId xmlns:a16="http://schemas.microsoft.com/office/drawing/2014/main" id="{00000000-0008-0000-0200-000030000000}"/>
                </a:ext>
              </a:extLst>
            </xdr:cNvPr>
            <xdr:cNvGrpSpPr/>
          </xdr:nvGrpSpPr>
          <xdr:grpSpPr>
            <a:xfrm>
              <a:off x="23253382" y="11140440"/>
              <a:ext cx="4216718" cy="9683115"/>
              <a:chOff x="22983824" y="11279505"/>
              <a:chExt cx="4228148" cy="9679305"/>
            </a:xfrm>
          </xdr:grpSpPr>
          <xdr:sp macro="" textlink="">
            <xdr:nvSpPr>
              <xdr:cNvPr id="98" name="フローチャート: 処理 97">
                <a:extLst>
                  <a:ext uri="{FF2B5EF4-FFF2-40B4-BE49-F238E27FC236}">
                    <a16:creationId xmlns:a16="http://schemas.microsoft.com/office/drawing/2014/main" id="{00000000-0008-0000-0200-000062000000}"/>
                  </a:ext>
                </a:extLst>
              </xdr:cNvPr>
              <xdr:cNvSpPr/>
            </xdr:nvSpPr>
            <xdr:spPr>
              <a:xfrm>
                <a:off x="22983824" y="11279505"/>
                <a:ext cx="4228148" cy="9679305"/>
              </a:xfrm>
              <a:prstGeom prst="flowChartProcess">
                <a:avLst/>
              </a:prstGeom>
              <a:solidFill>
                <a:srgbClr val="FFFFFF"/>
              </a:solidFill>
              <a:ln w="149225" cmpd="thickThin">
                <a:solidFill>
                  <a:schemeClr val="tx1"/>
                </a:solidFill>
                <a:prstDash val="solid"/>
                <a:extLst>
                  <a:ext uri="{C807C97D-BFC1-408E-A445-0C87EB9F89A2}">
                    <ask:lineSketchStyleProps xmlns:ask="http://schemas.microsoft.com/office/drawing/2018/sketchyshapes">
                      <ask:type>
                        <ask:lineSketchNone/>
                      </ask:type>
                    </ask:lineSketchStyleProps>
                  </a:ext>
                </a:extLst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pic>
            <xdr:nvPicPr>
              <xdr:cNvPr id="65" name="図 64" descr="P1230075">
                <a:extLst>
                  <a:ext uri="{FF2B5EF4-FFF2-40B4-BE49-F238E27FC236}">
                    <a16:creationId xmlns:a16="http://schemas.microsoft.com/office/drawing/2014/main" id="{00000000-0008-0000-0200-000041000000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3181944" y="11431905"/>
                <a:ext cx="3893678" cy="5148797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97" name="図 96">
                <a:extLst>
                  <a:ext uri="{FF2B5EF4-FFF2-40B4-BE49-F238E27FC236}">
                    <a16:creationId xmlns:a16="http://schemas.microsoft.com/office/drawing/2014/main" id="{00000000-0008-0000-0200-000061000000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14" cstate="email">
                <a:extLst>
                  <a:ext uri="{BEBA8EAE-BF5A-486C-A8C5-ECC9F3942E4B}">
                    <a14:imgProps xmlns:a14="http://schemas.microsoft.com/office/drawing/2010/main">
                      <a14:imgLayer r:embed="rId15">
                        <a14:imgEffect>
                          <a14:sharpenSoften amount="25000"/>
                        </a14:imgEffect>
                        <a14:imgEffect>
                          <a14:brightnessContrast bright="2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8708" b="21361"/>
              <a:stretch/>
            </xdr:blipFill>
            <xdr:spPr bwMode="auto">
              <a:xfrm>
                <a:off x="23193374" y="16694259"/>
                <a:ext cx="3881437" cy="40441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sp macro="" textlink="">
          <xdr:nvSpPr>
            <xdr:cNvPr id="66" name="正方形/長方形 65">
              <a:extLst>
                <a:ext uri="{FF2B5EF4-FFF2-40B4-BE49-F238E27FC236}">
                  <a16:creationId xmlns:a16="http://schemas.microsoft.com/office/drawing/2014/main" id="{00000000-0008-0000-0200-000042000000}"/>
                </a:ext>
              </a:extLst>
            </xdr:cNvPr>
            <xdr:cNvSpPr/>
          </xdr:nvSpPr>
          <xdr:spPr>
            <a:xfrm>
              <a:off x="23542943" y="17526953"/>
              <a:ext cx="618797" cy="540833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21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cxnSp macro="">
          <xdr:nvCxnSpPr>
            <xdr:cNvPr id="67" name="直線矢印コネクタ 66">
              <a:extLst>
                <a:ext uri="{FF2B5EF4-FFF2-40B4-BE49-F238E27FC236}">
                  <a16:creationId xmlns:a16="http://schemas.microsoft.com/office/drawing/2014/main" id="{00000000-0008-0000-0200-000043000000}"/>
                </a:ext>
              </a:extLst>
            </xdr:cNvPr>
            <xdr:cNvCxnSpPr/>
          </xdr:nvCxnSpPr>
          <xdr:spPr>
            <a:xfrm flipH="1">
              <a:off x="25352694" y="14984817"/>
              <a:ext cx="401608" cy="2126845"/>
            </a:xfrm>
            <a:prstGeom prst="straightConnector1">
              <a:avLst/>
            </a:prstGeom>
            <a:ln w="5080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99" name="直線矢印コネクタ 98">
            <a:extLst>
              <a:ext uri="{FF2B5EF4-FFF2-40B4-BE49-F238E27FC236}">
                <a16:creationId xmlns:a16="http://schemas.microsoft.com/office/drawing/2014/main" id="{00000000-0008-0000-0200-000063000000}"/>
              </a:ext>
            </a:extLst>
          </xdr:cNvPr>
          <xdr:cNvCxnSpPr>
            <a:stCxn id="66" idx="2"/>
          </xdr:cNvCxnSpPr>
        </xdr:nvCxnSpPr>
        <xdr:spPr>
          <a:xfrm>
            <a:off x="38425592" y="18599598"/>
            <a:ext cx="1261590" cy="1180334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20</xdr:col>
      <xdr:colOff>134103</xdr:colOff>
      <xdr:row>42</xdr:row>
      <xdr:rowOff>139881</xdr:rowOff>
    </xdr:from>
    <xdr:to>
      <xdr:col>25</xdr:col>
      <xdr:colOff>571500</xdr:colOff>
      <xdr:row>55</xdr:row>
      <xdr:rowOff>324665</xdr:rowOff>
    </xdr:to>
    <xdr:grpSp>
      <xdr:nvGrpSpPr>
        <xdr:cNvPr id="80" name="グループ化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GrpSpPr/>
      </xdr:nvGrpSpPr>
      <xdr:grpSpPr>
        <a:xfrm>
          <a:off x="19398007" y="16927285"/>
          <a:ext cx="4183172" cy="5137784"/>
          <a:chOff x="29267468" y="11281411"/>
          <a:chExt cx="4062411" cy="5145404"/>
        </a:xfrm>
      </xdr:grpSpPr>
      <xdr:sp macro="" textlink="">
        <xdr:nvSpPr>
          <xdr:cNvPr id="87" name="フローチャート: 処理 86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29267468" y="11281411"/>
            <a:ext cx="4062411" cy="5145404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75" name="図 74">
            <a:extLst>
              <a:ext uri="{FF2B5EF4-FFF2-40B4-BE49-F238E27FC236}">
                <a16:creationId xmlns:a16="http://schemas.microsoft.com/office/drawing/2014/main" id="{00000000-0008-0000-0200-00004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29389979" y="11580584"/>
            <a:ext cx="3145104" cy="4423410"/>
          </a:xfrm>
          <a:prstGeom prst="rect">
            <a:avLst/>
          </a:prstGeom>
        </xdr:spPr>
      </xdr:pic>
    </xdr:grpSp>
    <xdr:clientData/>
  </xdr:twoCellAnchor>
  <xdr:twoCellAnchor editAs="oneCell">
    <xdr:from>
      <xdr:col>40</xdr:col>
      <xdr:colOff>235505</xdr:colOff>
      <xdr:row>40</xdr:row>
      <xdr:rowOff>248832</xdr:rowOff>
    </xdr:from>
    <xdr:to>
      <xdr:col>44</xdr:col>
      <xdr:colOff>289111</xdr:colOff>
      <xdr:row>51</xdr:row>
      <xdr:rowOff>288119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589465" y="16895519"/>
          <a:ext cx="4237907" cy="3015769"/>
        </a:xfrm>
        <a:prstGeom prst="rect">
          <a:avLst/>
        </a:prstGeom>
      </xdr:spPr>
    </xdr:pic>
    <xdr:clientData/>
  </xdr:twoCellAnchor>
  <xdr:twoCellAnchor>
    <xdr:from>
      <xdr:col>20</xdr:col>
      <xdr:colOff>92645</xdr:colOff>
      <xdr:row>42</xdr:row>
      <xdr:rowOff>298110</xdr:rowOff>
    </xdr:from>
    <xdr:to>
      <xdr:col>20</xdr:col>
      <xdr:colOff>704042</xdr:colOff>
      <xdr:row>44</xdr:row>
      <xdr:rowOff>69066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/>
      </xdr:nvSpPr>
      <xdr:spPr>
        <a:xfrm>
          <a:off x="19333145" y="17086958"/>
          <a:ext cx="611397" cy="532956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16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40</xdr:col>
      <xdr:colOff>325921</xdr:colOff>
      <xdr:row>41</xdr:row>
      <xdr:rowOff>100368</xdr:rowOff>
    </xdr:from>
    <xdr:to>
      <xdr:col>41</xdr:col>
      <xdr:colOff>201407</xdr:colOff>
      <xdr:row>42</xdr:row>
      <xdr:rowOff>252324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/>
      </xdr:nvSpPr>
      <xdr:spPr>
        <a:xfrm>
          <a:off x="34211109" y="16507181"/>
          <a:ext cx="613673" cy="532956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23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402154</xdr:colOff>
      <xdr:row>44</xdr:row>
      <xdr:rowOff>67161</xdr:rowOff>
    </xdr:from>
    <xdr:to>
      <xdr:col>21</xdr:col>
      <xdr:colOff>430695</xdr:colOff>
      <xdr:row>46</xdr:row>
      <xdr:rowOff>140804</xdr:rowOff>
    </xdr:to>
    <xdr:cxnSp macro="">
      <xdr:nvCxnSpPr>
        <xdr:cNvPr id="108" name="直線矢印コネクタ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CxnSpPr>
          <a:stCxn id="106" idx="2"/>
        </xdr:cNvCxnSpPr>
      </xdr:nvCxnSpPr>
      <xdr:spPr>
        <a:xfrm>
          <a:off x="19642654" y="17618009"/>
          <a:ext cx="773976" cy="835643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400435</xdr:colOff>
      <xdr:row>35</xdr:row>
      <xdr:rowOff>33132</xdr:rowOff>
    </xdr:from>
    <xdr:to>
      <xdr:col>20</xdr:col>
      <xdr:colOff>646375</xdr:colOff>
      <xdr:row>42</xdr:row>
      <xdr:rowOff>298110</xdr:rowOff>
    </xdr:to>
    <xdr:cxnSp macro="">
      <xdr:nvCxnSpPr>
        <xdr:cNvPr id="111" name="直線矢印コネクタ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CxnSpPr>
          <a:stCxn id="106" idx="0"/>
        </xdr:cNvCxnSpPr>
      </xdr:nvCxnSpPr>
      <xdr:spPr>
        <a:xfrm flipV="1">
          <a:off x="19640935" y="14154980"/>
          <a:ext cx="245940" cy="2931978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105047</xdr:colOff>
      <xdr:row>54</xdr:row>
      <xdr:rowOff>17417</xdr:rowOff>
    </xdr:from>
    <xdr:to>
      <xdr:col>25</xdr:col>
      <xdr:colOff>408678</xdr:colOff>
      <xdr:row>55</xdr:row>
      <xdr:rowOff>170113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/>
      </xdr:nvSpPr>
      <xdr:spPr>
        <a:xfrm>
          <a:off x="22366333" y="21380631"/>
          <a:ext cx="1052024" cy="533696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V-**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A9CE9F4-8E74-4A8F-AA93-C806651863D5}" name="リスト_691025" displayName="リスト_691025" ref="B4:L37" totalsRowShown="0" headerRowDxfId="38" dataDxfId="37">
  <autoFilter ref="B4:L37" xr:uid="{00000000-0009-0000-0100-000009000000}"/>
  <tableColumns count="11">
    <tableColumn id="1" xr3:uid="{00000000-0010-0000-0C00-000001000000}" name="Parts Name " dataDxfId="36"/>
    <tableColumn id="5" xr3:uid="{00000000-0010-0000-0C00-000005000000}" name="Working _x000a_Quantity" dataDxfId="35" dataCellStyle="日付"/>
    <tableColumn id="11" xr3:uid="{00000000-0010-0000-0C00-00000B000000}" name="Running" dataDxfId="34"/>
    <tableColumn id="12" xr3:uid="{00000000-0010-0000-0C00-00000C000000}" name="Dock" dataDxfId="33"/>
    <tableColumn id="13" xr3:uid="{00000000-0010-0000-0C00-00000D000000}" name="Critical" dataDxfId="32"/>
    <tableColumn id="10" xr3:uid="{00000000-0010-0000-0C00-00000A000000}" name="Drawing" dataDxfId="31"/>
    <tableColumn id="7" xr3:uid="{00000000-0010-0000-0C00-000007000000}" name="Parts No." dataDxfId="30"/>
    <tableColumn id="8" xr3:uid="{00000000-0010-0000-0C00-000008000000}" name="Lead time" dataDxfId="29"/>
    <tableColumn id="9" xr3:uid="{00000000-0010-0000-0C00-000009000000}" name="Replacement period_x000a_（Year）" dataDxfId="28"/>
    <tableColumn id="14" xr3:uid="{00000000-0010-0000-0C00-00000E000000}" name="Event" dataDxfId="27"/>
    <tableColumn id="2" xr3:uid="{00000000-0010-0000-0C00-000002000000}" name="Request" dataDxfId="26"/>
  </tableColumns>
  <tableStyleInfo name="TableStyleLight18" showFirstColumn="0" showLastColumn="0" showRowStripes="1" showColumnStripes="0"/>
  <extLst>
    <ext xmlns:x14="http://schemas.microsoft.com/office/spreadsheetml/2009/9/main" uri="{504A1905-F514-4f6f-8877-14C23A59335A}">
      <x14:table altTextSummary="この表に部屋、家財、購入場所、購入価格、現在の見積価格、写真の状態、およびメモを入力します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C680AB1-0D42-4B6E-91B8-C0D2DE26FFF1}" name="リスト_69104" displayName="リスト_69104" ref="B4:L39" totalsRowShown="0" headerRowDxfId="25" dataDxfId="24">
  <autoFilter ref="B4:L39" xr:uid="{00000000-0009-0000-0100-000009000000}"/>
  <tableColumns count="11">
    <tableColumn id="1" xr3:uid="{00000000-0010-0000-0C00-000001000000}" name="Parts Name " dataDxfId="23"/>
    <tableColumn id="5" xr3:uid="{00000000-0010-0000-0C00-000005000000}" name="Working _x000a_Quantity" dataDxfId="22" dataCellStyle="日付"/>
    <tableColumn id="11" xr3:uid="{00000000-0010-0000-0C00-00000B000000}" name="Running" dataDxfId="21"/>
    <tableColumn id="12" xr3:uid="{00000000-0010-0000-0C00-00000C000000}" name="Dock" dataDxfId="20"/>
    <tableColumn id="13" xr3:uid="{00000000-0010-0000-0C00-00000D000000}" name="Critical" dataDxfId="19"/>
    <tableColumn id="10" xr3:uid="{00000000-0010-0000-0C00-00000A000000}" name="Drawing" dataDxfId="18"/>
    <tableColumn id="7" xr3:uid="{00000000-0010-0000-0C00-000007000000}" name="Parts No." dataDxfId="17"/>
    <tableColumn id="8" xr3:uid="{00000000-0010-0000-0C00-000008000000}" name="Lead time" dataDxfId="16"/>
    <tableColumn id="9" xr3:uid="{00000000-0010-0000-0C00-000009000000}" name="Replacement period_x000a_（Year）" dataDxfId="15"/>
    <tableColumn id="14" xr3:uid="{00000000-0010-0000-0C00-00000E000000}" name="Event" dataDxfId="14"/>
    <tableColumn id="2" xr3:uid="{00000000-0010-0000-0C00-000002000000}" name="Request" dataDxfId="13"/>
  </tableColumns>
  <tableStyleInfo name="TableStyleLight18" showFirstColumn="0" showLastColumn="0" showRowStripes="1" showColumnStripes="0"/>
  <extLst>
    <ext xmlns:x14="http://schemas.microsoft.com/office/spreadsheetml/2009/9/main" uri="{504A1905-F514-4f6f-8877-14C23A59335A}">
      <x14:table altTextSummary="この表に部屋、家財、購入場所、購入価格、現在の見積価格、写真の状態、およびメモを入力します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7474A9-39C1-4152-9400-4621CB100229}" name="リスト_691032" displayName="リスト_691032" ref="B4:L36" totalsRowShown="0" headerRowDxfId="12" dataDxfId="11">
  <autoFilter ref="B4:L36" xr:uid="{00000000-0009-0000-0100-000009000000}"/>
  <tableColumns count="11">
    <tableColumn id="1" xr3:uid="{84A9BA31-7FA3-497A-B163-E124485CFE31}" name="Parts Name " dataDxfId="10"/>
    <tableColumn id="5" xr3:uid="{C3B96334-4A83-483C-A5B9-2E9755EE63C4}" name="Working _x000a_Quontity" dataDxfId="9" dataCellStyle="日付"/>
    <tableColumn id="11" xr3:uid="{40216818-15DD-457D-BB18-B82ACE713EFF}" name="Running" dataDxfId="8"/>
    <tableColumn id="12" xr3:uid="{B4875059-FC0C-433A-8453-A65B2F795C50}" name="Dock" dataDxfId="7"/>
    <tableColumn id="13" xr3:uid="{6ADDD28E-0DAE-42FB-8307-B910B713634E}" name="Critical" dataDxfId="6"/>
    <tableColumn id="10" xr3:uid="{132AD0C8-F3FC-4244-B216-6798EE8017D7}" name="Drawing" dataDxfId="5"/>
    <tableColumn id="7" xr3:uid="{5999B869-FE60-41D1-A4B9-C498FE9F00C4}" name="Parts No." dataDxfId="4"/>
    <tableColumn id="8" xr3:uid="{8EE6C5AA-C782-43DC-BDDD-597EBEA232D5}" name="Lead time" dataDxfId="3"/>
    <tableColumn id="9" xr3:uid="{F053548F-95B1-4267-A775-8C24E0F769A6}" name="Replacement period_x000a_（Year）" dataDxfId="2"/>
    <tableColumn id="14" xr3:uid="{C1325E92-BC69-4359-8341-1422C3EDECDA}" name="Event" dataDxfId="1"/>
    <tableColumn id="2" xr3:uid="{2A910BD9-84C7-4AD5-A45A-DD1EB088C001}" name="Request" dataDxfId="0"/>
  </tableColumns>
  <tableStyleInfo name="TableStyleLight18" showFirstColumn="0" showLastColumn="0" showRowStripes="1" showColumnStripes="0"/>
  <extLst>
    <ext xmlns:x14="http://schemas.microsoft.com/office/spreadsheetml/2009/9/main" uri="{504A1905-F514-4f6f-8877-14C23A59335A}">
      <x14:table altTextSummary="この表に部屋、家財、購入場所、購入価格、現在の見積価格、写真の状態、およびメモを入力します"/>
    </ext>
  </extLst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Civic">
  <a:themeElements>
    <a:clrScheme name="Civic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8CADAE"/>
      </a:accent3>
      <a:accent4>
        <a:srgbClr val="8C7B70"/>
      </a:accent4>
      <a:accent5>
        <a:srgbClr val="8FB08C"/>
      </a:accent5>
      <a:accent6>
        <a:srgbClr val="D19049"/>
      </a:accent6>
      <a:hlink>
        <a:srgbClr val="00A3D6"/>
      </a:hlink>
      <a:folHlink>
        <a:srgbClr val="694F07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Civic">
      <a:fillStyleLst>
        <a:solidFill>
          <a:schemeClr val="phClr"/>
        </a:solidFill>
        <a:solidFill>
          <a:schemeClr val="phClr">
            <a:tint val="45000"/>
          </a:schemeClr>
        </a:solidFill>
        <a:solidFill>
          <a:schemeClr val="phClr">
            <a:tint val="95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1429" cap="flat" cmpd="sng" algn="ctr">
          <a:solidFill>
            <a:schemeClr val="phClr"/>
          </a:solidFill>
          <a:prstDash val="sysDash"/>
        </a:ln>
        <a:ln w="200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4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contourW="9525" prstMaterial="matte">
            <a:bevelT w="0" h="0"/>
            <a:contourClr>
              <a:schemeClr val="phClr">
                <a:shade val="70000"/>
                <a:satMod val="105000"/>
              </a:schemeClr>
            </a:contourClr>
          </a:sp3d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  <a:scene3d>
            <a:camera prst="orthographicFront" fov="0">
              <a:rot lat="0" lon="0" rev="0"/>
            </a:camera>
            <a:lightRig rig="soft" dir="b">
              <a:rot lat="0" lon="0" rev="0"/>
            </a:lightRig>
          </a:scene3d>
          <a:sp3d prstMaterial="dkEdge">
            <a:bevelT w="63500" h="63500" prst="cross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70000"/>
                <a:satMod val="115000"/>
              </a:schemeClr>
              <a:schemeClr val="phClr">
                <a:tint val="85000"/>
              </a:schemeClr>
            </a:duotone>
          </a:blip>
          <a:tile tx="0" ty="0" sx="85000" sy="85000" flip="none" algn="tl"/>
        </a:blipFill>
        <a:blipFill>
          <a:blip xmlns:r="http://schemas.openxmlformats.org/officeDocument/2006/relationships" r:embed="rId2">
            <a:duotone>
              <a:schemeClr val="phClr">
                <a:shade val="65000"/>
                <a:satMod val="115000"/>
              </a:schemeClr>
              <a:schemeClr val="phClr">
                <a:tint val="85000"/>
              </a:schemeClr>
            </a:duotone>
          </a:blip>
          <a:tile tx="0" ty="0" sx="65000" sy="6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iuraz.co.jp/en/marine/news.html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iuraz.co.jp/en/marine/news.html" TargetMode="External"/><Relationship Id="rId6" Type="http://schemas.openxmlformats.org/officeDocument/2006/relationships/comments" Target="../comments2.xml"/><Relationship Id="rId5" Type="http://schemas.openxmlformats.org/officeDocument/2006/relationships/table" Target="../tables/table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iuraz.co.jp/en/marine/news.html" TargetMode="External"/><Relationship Id="rId6" Type="http://schemas.openxmlformats.org/officeDocument/2006/relationships/comments" Target="../comments3.xml"/><Relationship Id="rId5" Type="http://schemas.openxmlformats.org/officeDocument/2006/relationships/table" Target="../tables/table3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2E66-756B-40D6-951B-175EC80F585F}">
  <sheetPr>
    <pageSetUpPr fitToPage="1"/>
  </sheetPr>
  <dimension ref="B1:AP65"/>
  <sheetViews>
    <sheetView showGridLines="0" tabSelected="1" zoomScale="70" zoomScaleNormal="70" zoomScaleSheetLayoutView="70" workbookViewId="0">
      <selection activeCell="L5" sqref="L5"/>
    </sheetView>
  </sheetViews>
  <sheetFormatPr defaultColWidth="8.90625" defaultRowHeight="30" customHeight="1"/>
  <cols>
    <col min="1" max="1" width="2.1796875" style="3" customWidth="1"/>
    <col min="2" max="2" width="30" style="3" customWidth="1"/>
    <col min="3" max="3" width="12.6328125" style="5" customWidth="1"/>
    <col min="4" max="6" width="9.81640625" style="3" customWidth="1"/>
    <col min="7" max="7" width="10.6328125" style="4" customWidth="1"/>
    <col min="8" max="8" width="9.81640625" style="4" customWidth="1"/>
    <col min="9" max="9" width="12.81640625" style="4" customWidth="1"/>
    <col min="10" max="10" width="16.81640625" style="4" customWidth="1"/>
    <col min="11" max="11" width="22.81640625" style="3" customWidth="1"/>
    <col min="12" max="12" width="11.08984375" style="3" customWidth="1"/>
    <col min="13" max="16384" width="8.90625" style="3"/>
  </cols>
  <sheetData>
    <row r="1" spans="2:42" ht="60" customHeight="1">
      <c r="B1" s="2" t="s">
        <v>209</v>
      </c>
      <c r="D1" s="15"/>
      <c r="E1" s="15"/>
      <c r="F1" s="15"/>
      <c r="G1" s="15"/>
      <c r="H1" s="14"/>
      <c r="I1" s="98"/>
      <c r="J1" s="98"/>
      <c r="K1" s="14" t="s">
        <v>58</v>
      </c>
      <c r="L1" s="13"/>
      <c r="N1" s="23" t="s">
        <v>47</v>
      </c>
    </row>
    <row r="2" spans="2:42" ht="60" customHeight="1">
      <c r="B2" s="1" t="s">
        <v>11</v>
      </c>
      <c r="C2" s="99"/>
      <c r="D2" s="100"/>
      <c r="E2" s="100"/>
      <c r="F2" s="100"/>
      <c r="G2" s="101"/>
      <c r="H2" s="3"/>
      <c r="I2" s="102" t="s">
        <v>12</v>
      </c>
      <c r="J2" s="103"/>
      <c r="K2" s="104"/>
      <c r="L2" s="105"/>
      <c r="N2" s="106" t="s">
        <v>48</v>
      </c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</row>
    <row r="3" spans="2:42" ht="30" customHeight="1" thickBot="1">
      <c r="C3" s="3"/>
      <c r="G3" s="3"/>
      <c r="H3" s="3"/>
      <c r="K3" s="4"/>
      <c r="L3" s="4"/>
    </row>
    <row r="4" spans="2:42" ht="32.4" thickTop="1">
      <c r="B4" s="11" t="s">
        <v>0</v>
      </c>
      <c r="C4" s="12" t="s">
        <v>123</v>
      </c>
      <c r="D4" s="11" t="s">
        <v>4</v>
      </c>
      <c r="E4" s="11" t="s">
        <v>5</v>
      </c>
      <c r="F4" s="11" t="s">
        <v>3</v>
      </c>
      <c r="G4" s="11" t="s">
        <v>2</v>
      </c>
      <c r="H4" s="11" t="s">
        <v>1</v>
      </c>
      <c r="I4" s="11" t="s">
        <v>7</v>
      </c>
      <c r="J4" s="10" t="s">
        <v>9</v>
      </c>
      <c r="K4" s="9" t="s">
        <v>211</v>
      </c>
      <c r="L4" s="22" t="s">
        <v>13</v>
      </c>
      <c r="N4" s="21" t="s">
        <v>49</v>
      </c>
      <c r="V4" s="20"/>
      <c r="AN4" s="16"/>
    </row>
    <row r="5" spans="2:42" ht="30" customHeight="1">
      <c r="B5" s="38" t="s">
        <v>24</v>
      </c>
      <c r="C5" s="40" t="s">
        <v>129</v>
      </c>
      <c r="D5" s="35"/>
      <c r="E5" s="35" t="s">
        <v>17</v>
      </c>
      <c r="F5" s="35" t="s">
        <v>100</v>
      </c>
      <c r="G5" s="44" t="s">
        <v>71</v>
      </c>
      <c r="H5" s="32">
        <v>1</v>
      </c>
      <c r="I5" s="37" t="s">
        <v>44</v>
      </c>
      <c r="J5" s="43">
        <v>5</v>
      </c>
      <c r="K5" s="8" t="s">
        <v>145</v>
      </c>
      <c r="L5" s="19"/>
      <c r="N5" s="17" t="s">
        <v>130</v>
      </c>
      <c r="U5" s="17" t="s">
        <v>182</v>
      </c>
      <c r="V5" s="26"/>
      <c r="AC5" s="17" t="s">
        <v>185</v>
      </c>
      <c r="AN5" s="16"/>
      <c r="AP5" s="17" t="s">
        <v>184</v>
      </c>
    </row>
    <row r="6" spans="2:42" ht="30" customHeight="1">
      <c r="B6" s="38" t="s">
        <v>187</v>
      </c>
      <c r="C6" s="40" t="s">
        <v>129</v>
      </c>
      <c r="D6" s="35"/>
      <c r="E6" s="35" t="s">
        <v>17</v>
      </c>
      <c r="F6" s="32"/>
      <c r="G6" s="44" t="s">
        <v>71</v>
      </c>
      <c r="H6" s="32">
        <v>2</v>
      </c>
      <c r="I6" s="37" t="s">
        <v>44</v>
      </c>
      <c r="J6" s="8" t="s">
        <v>191</v>
      </c>
      <c r="K6" s="8" t="s">
        <v>148</v>
      </c>
      <c r="L6" s="19"/>
      <c r="N6" s="17"/>
      <c r="U6" s="17" t="s">
        <v>183</v>
      </c>
      <c r="V6" s="26"/>
      <c r="AD6" s="17"/>
      <c r="AN6" s="16"/>
      <c r="AP6" s="17"/>
    </row>
    <row r="7" spans="2:42" ht="30" customHeight="1">
      <c r="B7" s="38" t="s">
        <v>105</v>
      </c>
      <c r="C7" s="40" t="s">
        <v>85</v>
      </c>
      <c r="D7" s="35"/>
      <c r="E7" s="35" t="s">
        <v>17</v>
      </c>
      <c r="F7" s="35" t="s">
        <v>100</v>
      </c>
      <c r="G7" s="44" t="s">
        <v>71</v>
      </c>
      <c r="H7" s="32">
        <v>3</v>
      </c>
      <c r="I7" s="37" t="s">
        <v>45</v>
      </c>
      <c r="J7" s="43">
        <v>5</v>
      </c>
      <c r="K7" s="8" t="s">
        <v>145</v>
      </c>
      <c r="L7" s="19"/>
    </row>
    <row r="8" spans="2:42" ht="30" customHeight="1">
      <c r="B8" s="38" t="s">
        <v>32</v>
      </c>
      <c r="C8" s="34" t="s">
        <v>85</v>
      </c>
      <c r="D8" s="35"/>
      <c r="E8" s="35" t="s">
        <v>17</v>
      </c>
      <c r="F8" s="6"/>
      <c r="G8" s="44" t="s">
        <v>71</v>
      </c>
      <c r="H8" s="32">
        <v>4</v>
      </c>
      <c r="I8" s="37" t="s">
        <v>44</v>
      </c>
      <c r="J8" s="8" t="s">
        <v>191</v>
      </c>
      <c r="K8" s="6" t="s">
        <v>146</v>
      </c>
      <c r="L8" s="19"/>
    </row>
    <row r="9" spans="2:42" ht="30" customHeight="1">
      <c r="B9" s="38" t="s">
        <v>106</v>
      </c>
      <c r="C9" s="40">
        <v>1</v>
      </c>
      <c r="D9" s="35"/>
      <c r="E9" s="35" t="s">
        <v>136</v>
      </c>
      <c r="F9" s="39"/>
      <c r="G9" s="44" t="s">
        <v>71</v>
      </c>
      <c r="H9" s="32">
        <v>5</v>
      </c>
      <c r="I9" s="37" t="s">
        <v>45</v>
      </c>
      <c r="J9" s="43" t="s">
        <v>189</v>
      </c>
      <c r="K9" s="8" t="s">
        <v>147</v>
      </c>
      <c r="L9" s="19"/>
    </row>
    <row r="10" spans="2:42" ht="30" customHeight="1">
      <c r="B10" s="33" t="s">
        <v>26</v>
      </c>
      <c r="C10" s="34" t="s">
        <v>85</v>
      </c>
      <c r="D10" s="39"/>
      <c r="E10" s="35" t="s">
        <v>100</v>
      </c>
      <c r="F10" s="35" t="s">
        <v>100</v>
      </c>
      <c r="G10" s="44" t="s">
        <v>71</v>
      </c>
      <c r="H10" s="32">
        <v>6</v>
      </c>
      <c r="I10" s="37" t="s">
        <v>44</v>
      </c>
      <c r="J10" s="43">
        <v>5</v>
      </c>
      <c r="K10" s="8" t="s">
        <v>146</v>
      </c>
      <c r="L10" s="19"/>
    </row>
    <row r="11" spans="2:42" ht="30" customHeight="1">
      <c r="B11" s="38" t="s">
        <v>138</v>
      </c>
      <c r="C11" s="40">
        <v>1</v>
      </c>
      <c r="D11" s="35"/>
      <c r="E11" s="35" t="s">
        <v>100</v>
      </c>
      <c r="F11" s="35"/>
      <c r="G11" s="36" t="s">
        <v>51</v>
      </c>
      <c r="H11" s="32">
        <v>7</v>
      </c>
      <c r="I11" s="37" t="s">
        <v>44</v>
      </c>
      <c r="J11" s="8" t="s">
        <v>192</v>
      </c>
      <c r="K11" s="8" t="s">
        <v>146</v>
      </c>
      <c r="L11" s="19"/>
    </row>
    <row r="12" spans="2:42" ht="30" customHeight="1">
      <c r="B12" s="51" t="s">
        <v>235</v>
      </c>
      <c r="C12" s="40" t="s">
        <v>85</v>
      </c>
      <c r="D12" s="48"/>
      <c r="E12" s="35" t="s">
        <v>100</v>
      </c>
      <c r="F12" s="48"/>
      <c r="G12" s="36" t="s">
        <v>52</v>
      </c>
      <c r="H12" s="32">
        <v>7</v>
      </c>
      <c r="I12" s="37" t="s">
        <v>241</v>
      </c>
      <c r="J12" s="43">
        <v>5</v>
      </c>
      <c r="K12" s="8" t="s">
        <v>146</v>
      </c>
      <c r="L12" s="19"/>
    </row>
    <row r="13" spans="2:42" ht="30" customHeight="1">
      <c r="B13" s="38" t="s">
        <v>128</v>
      </c>
      <c r="C13" s="40" t="s">
        <v>85</v>
      </c>
      <c r="D13" s="35"/>
      <c r="E13" s="35" t="s">
        <v>17</v>
      </c>
      <c r="F13" s="6"/>
      <c r="G13" s="36" t="s">
        <v>52</v>
      </c>
      <c r="H13" s="32">
        <v>8</v>
      </c>
      <c r="I13" s="37" t="s">
        <v>44</v>
      </c>
      <c r="J13" s="8" t="s">
        <v>193</v>
      </c>
      <c r="K13" s="8" t="s">
        <v>146</v>
      </c>
      <c r="L13" s="19"/>
    </row>
    <row r="14" spans="2:42" ht="30" customHeight="1">
      <c r="B14" s="33" t="s">
        <v>62</v>
      </c>
      <c r="C14" s="40" t="s">
        <v>125</v>
      </c>
      <c r="D14" s="35" t="s">
        <v>17</v>
      </c>
      <c r="E14" s="35"/>
      <c r="F14" s="35" t="s">
        <v>100</v>
      </c>
      <c r="G14" s="36" t="s">
        <v>53</v>
      </c>
      <c r="H14" s="32">
        <v>9</v>
      </c>
      <c r="I14" s="37" t="s">
        <v>44</v>
      </c>
      <c r="J14" s="8" t="s">
        <v>190</v>
      </c>
      <c r="K14" s="8" t="s">
        <v>149</v>
      </c>
      <c r="L14" s="19"/>
    </row>
    <row r="15" spans="2:42" ht="30" customHeight="1">
      <c r="B15" s="33" t="s">
        <v>25</v>
      </c>
      <c r="C15" s="40" t="s">
        <v>127</v>
      </c>
      <c r="D15" s="35"/>
      <c r="E15" s="35" t="s">
        <v>100</v>
      </c>
      <c r="F15" s="35"/>
      <c r="G15" s="36" t="s">
        <v>53</v>
      </c>
      <c r="H15" s="32">
        <v>10</v>
      </c>
      <c r="I15" s="37" t="s">
        <v>45</v>
      </c>
      <c r="J15" s="8" t="s">
        <v>192</v>
      </c>
      <c r="K15" s="8" t="s">
        <v>148</v>
      </c>
      <c r="L15" s="19"/>
    </row>
    <row r="16" spans="2:42" ht="30" customHeight="1">
      <c r="B16" s="33" t="s">
        <v>111</v>
      </c>
      <c r="C16" s="40" t="s">
        <v>127</v>
      </c>
      <c r="D16" s="6"/>
      <c r="E16" s="35" t="s">
        <v>17</v>
      </c>
      <c r="F16" s="6"/>
      <c r="G16" s="36" t="s">
        <v>53</v>
      </c>
      <c r="H16" s="32">
        <v>11</v>
      </c>
      <c r="I16" s="37" t="s">
        <v>44</v>
      </c>
      <c r="J16" s="8" t="s">
        <v>194</v>
      </c>
      <c r="K16" s="8" t="s">
        <v>151</v>
      </c>
      <c r="L16" s="45"/>
    </row>
    <row r="17" spans="2:28" ht="30" customHeight="1">
      <c r="B17" s="38" t="s">
        <v>107</v>
      </c>
      <c r="C17" s="40" t="s">
        <v>127</v>
      </c>
      <c r="D17" s="35"/>
      <c r="E17" s="35" t="s">
        <v>17</v>
      </c>
      <c r="F17" s="35" t="s">
        <v>100</v>
      </c>
      <c r="G17" s="36" t="s">
        <v>53</v>
      </c>
      <c r="H17" s="32">
        <v>12</v>
      </c>
      <c r="I17" s="37" t="s">
        <v>44</v>
      </c>
      <c r="J17" s="8" t="s">
        <v>192</v>
      </c>
      <c r="K17" s="8" t="s">
        <v>151</v>
      </c>
      <c r="L17" s="19"/>
    </row>
    <row r="18" spans="2:28" ht="30" customHeight="1">
      <c r="B18" s="46" t="s">
        <v>63</v>
      </c>
      <c r="C18" s="40" t="s">
        <v>126</v>
      </c>
      <c r="D18" s="35"/>
      <c r="E18" s="35" t="s">
        <v>17</v>
      </c>
      <c r="F18" s="35"/>
      <c r="G18" s="36" t="s">
        <v>53</v>
      </c>
      <c r="H18" s="32">
        <v>13</v>
      </c>
      <c r="I18" s="37" t="s">
        <v>44</v>
      </c>
      <c r="J18" s="43">
        <v>5</v>
      </c>
      <c r="K18" s="8" t="s">
        <v>151</v>
      </c>
      <c r="L18" s="19"/>
    </row>
    <row r="19" spans="2:28" ht="30" customHeight="1">
      <c r="B19" s="33" t="s">
        <v>33</v>
      </c>
      <c r="C19" s="40" t="s">
        <v>125</v>
      </c>
      <c r="D19" s="35"/>
      <c r="E19" s="35" t="s">
        <v>17</v>
      </c>
      <c r="F19" s="35" t="s">
        <v>17</v>
      </c>
      <c r="G19" s="36" t="s">
        <v>53</v>
      </c>
      <c r="H19" s="32">
        <v>14</v>
      </c>
      <c r="I19" s="37" t="s">
        <v>44</v>
      </c>
      <c r="J19" s="43">
        <v>5</v>
      </c>
      <c r="K19" s="6" t="s">
        <v>150</v>
      </c>
      <c r="L19" s="19"/>
    </row>
    <row r="20" spans="2:28" ht="30" customHeight="1">
      <c r="B20" s="33" t="s">
        <v>75</v>
      </c>
      <c r="C20" s="40" t="s">
        <v>85</v>
      </c>
      <c r="D20" s="35"/>
      <c r="E20" s="35" t="s">
        <v>17</v>
      </c>
      <c r="F20" s="35"/>
      <c r="G20" s="36" t="s">
        <v>54</v>
      </c>
      <c r="H20" s="32">
        <v>15</v>
      </c>
      <c r="I20" s="37" t="s">
        <v>44</v>
      </c>
      <c r="J20" s="8" t="s">
        <v>191</v>
      </c>
      <c r="K20" s="8" t="s">
        <v>151</v>
      </c>
      <c r="L20" s="19"/>
    </row>
    <row r="21" spans="2:28" ht="30" customHeight="1">
      <c r="B21" s="33" t="s">
        <v>152</v>
      </c>
      <c r="C21" s="40" t="s">
        <v>85</v>
      </c>
      <c r="D21" s="35"/>
      <c r="E21" s="35" t="s">
        <v>17</v>
      </c>
      <c r="F21" s="35"/>
      <c r="G21" s="36" t="s">
        <v>54</v>
      </c>
      <c r="H21" s="32">
        <v>16</v>
      </c>
      <c r="I21" s="37" t="s">
        <v>45</v>
      </c>
      <c r="J21" s="8" t="s">
        <v>190</v>
      </c>
      <c r="K21" s="8" t="s">
        <v>151</v>
      </c>
      <c r="L21" s="19"/>
    </row>
    <row r="22" spans="2:28" ht="30" customHeight="1">
      <c r="B22" s="33" t="s">
        <v>74</v>
      </c>
      <c r="C22" s="40" t="s">
        <v>85</v>
      </c>
      <c r="D22" s="7"/>
      <c r="E22" s="35" t="s">
        <v>17</v>
      </c>
      <c r="F22" s="7"/>
      <c r="G22" s="36" t="s">
        <v>54</v>
      </c>
      <c r="H22" s="32">
        <v>17</v>
      </c>
      <c r="I22" s="37" t="s">
        <v>44</v>
      </c>
      <c r="J22" s="8" t="s">
        <v>190</v>
      </c>
      <c r="K22" s="27" t="s">
        <v>151</v>
      </c>
      <c r="L22" s="29"/>
    </row>
    <row r="23" spans="2:28" ht="30" customHeight="1">
      <c r="B23" s="33" t="s">
        <v>102</v>
      </c>
      <c r="C23" s="40" t="s">
        <v>144</v>
      </c>
      <c r="D23" s="35"/>
      <c r="E23" s="35" t="s">
        <v>17</v>
      </c>
      <c r="F23" s="32"/>
      <c r="G23" s="47" t="s">
        <v>55</v>
      </c>
      <c r="H23" s="32">
        <v>18</v>
      </c>
      <c r="I23" s="37" t="s">
        <v>44</v>
      </c>
      <c r="J23" s="8" t="s">
        <v>195</v>
      </c>
      <c r="K23" s="8" t="s">
        <v>151</v>
      </c>
      <c r="L23" s="19"/>
    </row>
    <row r="24" spans="2:28" ht="30" customHeight="1">
      <c r="B24" s="33" t="s">
        <v>75</v>
      </c>
      <c r="C24" s="40" t="s">
        <v>85</v>
      </c>
      <c r="D24" s="35"/>
      <c r="E24" s="35" t="s">
        <v>17</v>
      </c>
      <c r="F24" s="35"/>
      <c r="G24" s="36" t="s">
        <v>55</v>
      </c>
      <c r="H24" s="32">
        <v>19</v>
      </c>
      <c r="I24" s="37" t="s">
        <v>44</v>
      </c>
      <c r="J24" s="8" t="s">
        <v>191</v>
      </c>
      <c r="K24" s="8" t="s">
        <v>151</v>
      </c>
      <c r="L24" s="19"/>
    </row>
    <row r="25" spans="2:28" ht="30" customHeight="1">
      <c r="B25" s="38" t="s">
        <v>137</v>
      </c>
      <c r="C25" s="40" t="s">
        <v>85</v>
      </c>
      <c r="D25" s="35"/>
      <c r="E25" s="35" t="s">
        <v>100</v>
      </c>
      <c r="F25" s="39"/>
      <c r="G25" s="47" t="s">
        <v>55</v>
      </c>
      <c r="H25" s="32">
        <v>20</v>
      </c>
      <c r="I25" s="37" t="s">
        <v>44</v>
      </c>
      <c r="J25" s="43">
        <v>5</v>
      </c>
      <c r="K25" s="8" t="s">
        <v>153</v>
      </c>
      <c r="L25" s="19"/>
    </row>
    <row r="26" spans="2:28" ht="30" customHeight="1">
      <c r="B26" s="33" t="s">
        <v>61</v>
      </c>
      <c r="C26" s="40" t="s">
        <v>85</v>
      </c>
      <c r="D26" s="35"/>
      <c r="E26" s="35" t="s">
        <v>17</v>
      </c>
      <c r="F26" s="35"/>
      <c r="G26" s="36" t="s">
        <v>56</v>
      </c>
      <c r="H26" s="32">
        <v>21</v>
      </c>
      <c r="I26" s="37" t="s">
        <v>45</v>
      </c>
      <c r="J26" s="8" t="s">
        <v>196</v>
      </c>
      <c r="K26" s="8" t="s">
        <v>153</v>
      </c>
      <c r="L26" s="19"/>
    </row>
    <row r="27" spans="2:28" ht="30" customHeight="1">
      <c r="B27" s="33" t="s">
        <v>114</v>
      </c>
      <c r="C27" s="40" t="s">
        <v>125</v>
      </c>
      <c r="D27" s="35"/>
      <c r="E27" s="35" t="s">
        <v>17</v>
      </c>
      <c r="F27" s="35"/>
      <c r="G27" s="36" t="s">
        <v>56</v>
      </c>
      <c r="H27" s="32">
        <v>22</v>
      </c>
      <c r="I27" s="37" t="s">
        <v>44</v>
      </c>
      <c r="J27" s="8" t="s">
        <v>197</v>
      </c>
      <c r="K27" s="8" t="s">
        <v>146</v>
      </c>
      <c r="L27" s="19"/>
    </row>
    <row r="28" spans="2:28" ht="30" customHeight="1">
      <c r="B28" s="38" t="s">
        <v>113</v>
      </c>
      <c r="C28" s="34" t="s">
        <v>85</v>
      </c>
      <c r="D28" s="35"/>
      <c r="E28" s="35" t="s">
        <v>17</v>
      </c>
      <c r="F28" s="35"/>
      <c r="G28" s="36" t="s">
        <v>56</v>
      </c>
      <c r="H28" s="32">
        <v>23</v>
      </c>
      <c r="I28" s="37" t="s">
        <v>45</v>
      </c>
      <c r="J28" s="8" t="s">
        <v>191</v>
      </c>
      <c r="K28" s="8" t="s">
        <v>146</v>
      </c>
      <c r="L28" s="19"/>
    </row>
    <row r="29" spans="2:28" ht="30" customHeight="1">
      <c r="B29" s="46" t="s">
        <v>59</v>
      </c>
      <c r="C29" s="40" t="s">
        <v>124</v>
      </c>
      <c r="D29" s="35"/>
      <c r="E29" s="35" t="s">
        <v>136</v>
      </c>
      <c r="F29" s="35"/>
      <c r="G29" s="47" t="s">
        <v>56</v>
      </c>
      <c r="H29" s="32">
        <v>24</v>
      </c>
      <c r="I29" s="37" t="s">
        <v>44</v>
      </c>
      <c r="J29" s="8" t="s">
        <v>192</v>
      </c>
      <c r="K29" s="8" t="s">
        <v>151</v>
      </c>
      <c r="L29" s="19"/>
    </row>
    <row r="30" spans="2:28" ht="30" customHeight="1">
      <c r="B30" s="33" t="s">
        <v>18</v>
      </c>
      <c r="C30" s="40" t="s">
        <v>85</v>
      </c>
      <c r="D30" s="35"/>
      <c r="E30" s="35" t="s">
        <v>17</v>
      </c>
      <c r="F30" s="35"/>
      <c r="G30" s="36" t="s">
        <v>57</v>
      </c>
      <c r="H30" s="32">
        <v>25</v>
      </c>
      <c r="I30" s="37" t="s">
        <v>45</v>
      </c>
      <c r="J30" s="43">
        <v>7.5</v>
      </c>
      <c r="K30" s="8" t="s">
        <v>153</v>
      </c>
      <c r="L30" s="19"/>
      <c r="N30" s="17" t="s">
        <v>109</v>
      </c>
      <c r="AB30" s="17" t="s">
        <v>110</v>
      </c>
    </row>
    <row r="31" spans="2:28" ht="30" customHeight="1">
      <c r="B31" s="33" t="s">
        <v>60</v>
      </c>
      <c r="C31" s="40" t="s">
        <v>85</v>
      </c>
      <c r="D31" s="35"/>
      <c r="E31" s="35" t="s">
        <v>136</v>
      </c>
      <c r="F31" s="35"/>
      <c r="G31" s="36" t="s">
        <v>57</v>
      </c>
      <c r="H31" s="32">
        <v>26</v>
      </c>
      <c r="I31" s="37" t="s">
        <v>44</v>
      </c>
      <c r="J31" s="43">
        <v>2.5</v>
      </c>
      <c r="K31" s="8" t="s">
        <v>153</v>
      </c>
      <c r="L31" s="19"/>
    </row>
    <row r="32" spans="2:28" ht="30" customHeight="1">
      <c r="B32" s="33" t="s">
        <v>112</v>
      </c>
      <c r="C32" s="40" t="s">
        <v>85</v>
      </c>
      <c r="D32" s="7"/>
      <c r="E32" s="35" t="s">
        <v>17</v>
      </c>
      <c r="F32" s="7"/>
      <c r="G32" s="36" t="s">
        <v>57</v>
      </c>
      <c r="H32" s="32">
        <v>27</v>
      </c>
      <c r="I32" s="37" t="s">
        <v>44</v>
      </c>
      <c r="J32" s="50">
        <v>7.5</v>
      </c>
      <c r="K32" s="7" t="s">
        <v>150</v>
      </c>
      <c r="L32" s="30"/>
    </row>
    <row r="33" spans="2:12" ht="30" customHeight="1">
      <c r="B33" s="33" t="s">
        <v>86</v>
      </c>
      <c r="C33" s="34" t="s">
        <v>124</v>
      </c>
      <c r="D33" s="7"/>
      <c r="E33" s="35" t="s">
        <v>17</v>
      </c>
      <c r="F33" s="7"/>
      <c r="G33" s="36" t="s">
        <v>57</v>
      </c>
      <c r="H33" s="32">
        <v>28</v>
      </c>
      <c r="I33" s="37" t="s">
        <v>44</v>
      </c>
      <c r="J33" s="50">
        <v>7.5</v>
      </c>
      <c r="K33" s="7" t="s">
        <v>153</v>
      </c>
      <c r="L33" s="30"/>
    </row>
    <row r="34" spans="2:12" ht="30" customHeight="1">
      <c r="B34" s="38" t="s">
        <v>87</v>
      </c>
      <c r="C34" s="34" t="s">
        <v>124</v>
      </c>
      <c r="D34" s="7"/>
      <c r="E34" s="35" t="s">
        <v>17</v>
      </c>
      <c r="F34" s="7"/>
      <c r="G34" s="36" t="s">
        <v>57</v>
      </c>
      <c r="H34" s="32">
        <v>29</v>
      </c>
      <c r="I34" s="37" t="s">
        <v>44</v>
      </c>
      <c r="J34" s="50">
        <v>7.5</v>
      </c>
      <c r="K34" s="7" t="s">
        <v>151</v>
      </c>
      <c r="L34" s="30"/>
    </row>
    <row r="35" spans="2:12" ht="30" customHeight="1">
      <c r="B35" s="33" t="s">
        <v>28</v>
      </c>
      <c r="C35" s="40" t="s">
        <v>85</v>
      </c>
      <c r="D35" s="6"/>
      <c r="E35" s="35" t="s">
        <v>17</v>
      </c>
      <c r="F35" s="6"/>
      <c r="G35" s="36" t="s">
        <v>57</v>
      </c>
      <c r="H35" s="32">
        <v>30</v>
      </c>
      <c r="I35" s="37" t="s">
        <v>45</v>
      </c>
      <c r="J35" s="43">
        <v>10</v>
      </c>
      <c r="K35" s="6" t="s">
        <v>153</v>
      </c>
      <c r="L35" s="30"/>
    </row>
    <row r="36" spans="2:12" ht="30" customHeight="1">
      <c r="B36" s="38" t="s">
        <v>78</v>
      </c>
      <c r="C36" s="34">
        <v>1</v>
      </c>
      <c r="D36" s="35" t="s">
        <v>17</v>
      </c>
      <c r="E36" s="35" t="s">
        <v>17</v>
      </c>
      <c r="F36" s="6"/>
      <c r="G36" s="36" t="s">
        <v>119</v>
      </c>
      <c r="H36" s="32">
        <v>31</v>
      </c>
      <c r="I36" s="37" t="s">
        <v>44</v>
      </c>
      <c r="J36" s="41" t="s">
        <v>207</v>
      </c>
      <c r="K36" s="6" t="s">
        <v>146</v>
      </c>
      <c r="L36" s="19"/>
    </row>
    <row r="37" spans="2:12" ht="30" customHeight="1" thickBot="1">
      <c r="B37" s="38" t="s">
        <v>79</v>
      </c>
      <c r="C37" s="34">
        <v>1</v>
      </c>
      <c r="D37" s="35" t="s">
        <v>17</v>
      </c>
      <c r="E37" s="35" t="s">
        <v>17</v>
      </c>
      <c r="F37" s="6"/>
      <c r="G37" s="36" t="s">
        <v>119</v>
      </c>
      <c r="H37" s="32">
        <v>32</v>
      </c>
      <c r="I37" s="37" t="s">
        <v>44</v>
      </c>
      <c r="J37" s="41" t="s">
        <v>207</v>
      </c>
      <c r="K37" s="6" t="s">
        <v>146</v>
      </c>
      <c r="L37" s="28"/>
    </row>
    <row r="38" spans="2:12" ht="30" customHeight="1" thickTop="1"/>
    <row r="40" spans="2:12" ht="30" customHeight="1">
      <c r="H40" s="18" t="s">
        <v>118</v>
      </c>
    </row>
    <row r="51" spans="8:25" ht="30" customHeight="1">
      <c r="N51" s="17" t="s">
        <v>72</v>
      </c>
      <c r="Y51" s="17" t="s">
        <v>186</v>
      </c>
    </row>
    <row r="64" spans="8:25" ht="30" customHeight="1">
      <c r="H64" s="25"/>
    </row>
    <row r="65" spans="8:8" ht="30" customHeight="1">
      <c r="H65" s="24"/>
    </row>
  </sheetData>
  <sheetProtection algorithmName="SHA-512" hashValue="wYkEwP0hx2gxZ617rHeWmR50JzRibTdw2w1017p2lkjznLlmxu+rGfluidZqOCbd4SKUXNG9+4SPhtlZTC2D9A==" saltValue="lt9o3vf0U2F5S2i7muUFvg==" spinCount="100000" sheet="1" objects="1" scenarios="1" autoFilter="0"/>
  <mergeCells count="5">
    <mergeCell ref="I1:J1"/>
    <mergeCell ref="C2:G2"/>
    <mergeCell ref="I2:J2"/>
    <mergeCell ref="K2:L2"/>
    <mergeCell ref="N2:AB2"/>
  </mergeCells>
  <phoneticPr fontId="23"/>
  <dataValidations count="1">
    <dataValidation allowBlank="1" showErrorMessage="1" sqref="K2 I2 B1:B2 K1:L1 D1:I1 A1:A1048576 M7 M31:M34 M28 M15:M26 M36:M1048576 M1:N5 AE5:XFD5 O1:AB1 O3:AB5 M6:BJ6 N7:BJ76 N78:BJ1048576 O77:BJ77 BK6:XFD1048576 AC5 AC1:XFD4 B3:L1048576" xr:uid="{00000000-0002-0000-0C00-000000000000}"/>
  </dataValidations>
  <hyperlinks>
    <hyperlink ref="N2" r:id="rId1" xr:uid="{20A64E69-8E9E-447B-A1ED-518A1454FC19}"/>
  </hyperlinks>
  <pageMargins left="0.23622047244094491" right="0.23622047244094491" top="0.98425196850393704" bottom="0.98425196850393704" header="0.51181102362204722" footer="0.51181102362204722"/>
  <pageSetup paperSize="8" scale="29" orientation="landscape" r:id="rId2"/>
  <drawing r:id="rId3"/>
  <legacy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AC6B2-BB2B-4AEC-9369-E39D55A20988}">
  <dimension ref="A1:AG91"/>
  <sheetViews>
    <sheetView showGridLines="0" zoomScale="70" zoomScaleNormal="70" zoomScaleSheetLayoutView="70" workbookViewId="0">
      <selection activeCell="L5" sqref="L5"/>
    </sheetView>
  </sheetViews>
  <sheetFormatPr defaultColWidth="8.90625" defaultRowHeight="30" customHeight="1"/>
  <cols>
    <col min="1" max="1" width="2.1796875" style="63" customWidth="1"/>
    <col min="2" max="2" width="30" style="63" customWidth="1"/>
    <col min="3" max="3" width="12.6328125" style="59" customWidth="1"/>
    <col min="4" max="6" width="9.81640625" style="63" customWidth="1"/>
    <col min="7" max="7" width="10.6328125" style="65" customWidth="1"/>
    <col min="8" max="8" width="9.81640625" style="65" customWidth="1"/>
    <col min="9" max="9" width="12.81640625" style="65" customWidth="1"/>
    <col min="10" max="10" width="16.81640625" style="65" customWidth="1"/>
    <col min="11" max="11" width="22.81640625" style="63" customWidth="1"/>
    <col min="12" max="12" width="11.08984375" style="63" customWidth="1"/>
    <col min="13" max="25" width="8.90625" style="63"/>
    <col min="26" max="26" width="16.81640625" style="63" customWidth="1"/>
    <col min="27" max="27" width="33" style="63" customWidth="1"/>
    <col min="28" max="16384" width="8.90625" style="63"/>
  </cols>
  <sheetData>
    <row r="1" spans="2:27" ht="60" customHeight="1">
      <c r="B1" s="2" t="s">
        <v>208</v>
      </c>
      <c r="D1" s="60"/>
      <c r="E1" s="60"/>
      <c r="F1" s="60"/>
      <c r="G1" s="60"/>
      <c r="H1" s="61"/>
      <c r="I1" s="109"/>
      <c r="J1" s="109"/>
      <c r="K1" s="61" t="s">
        <v>58</v>
      </c>
      <c r="L1" s="62"/>
      <c r="N1" s="64" t="s">
        <v>47</v>
      </c>
    </row>
    <row r="2" spans="2:27" ht="60" customHeight="1">
      <c r="B2" s="1" t="s">
        <v>11</v>
      </c>
      <c r="C2" s="99"/>
      <c r="D2" s="100"/>
      <c r="E2" s="100"/>
      <c r="F2" s="100"/>
      <c r="G2" s="101"/>
      <c r="H2" s="63"/>
      <c r="I2" s="110" t="s">
        <v>12</v>
      </c>
      <c r="J2" s="111"/>
      <c r="K2" s="104"/>
      <c r="L2" s="105"/>
      <c r="N2" s="106" t="s">
        <v>48</v>
      </c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</row>
    <row r="3" spans="2:27" ht="30" customHeight="1" thickBot="1">
      <c r="C3" s="65"/>
      <c r="G3" s="63"/>
      <c r="H3" s="63"/>
      <c r="K3" s="65"/>
      <c r="L3" s="65"/>
    </row>
    <row r="4" spans="2:27" ht="32.4" thickTop="1">
      <c r="B4" s="66" t="s">
        <v>0</v>
      </c>
      <c r="C4" s="67" t="s">
        <v>123</v>
      </c>
      <c r="D4" s="66" t="s">
        <v>4</v>
      </c>
      <c r="E4" s="66" t="s">
        <v>5</v>
      </c>
      <c r="F4" s="66" t="s">
        <v>3</v>
      </c>
      <c r="G4" s="66" t="s">
        <v>2</v>
      </c>
      <c r="H4" s="66" t="s">
        <v>1</v>
      </c>
      <c r="I4" s="66" t="s">
        <v>7</v>
      </c>
      <c r="J4" s="68" t="s">
        <v>9</v>
      </c>
      <c r="K4" s="69" t="s">
        <v>211</v>
      </c>
      <c r="L4" s="70" t="s">
        <v>13</v>
      </c>
      <c r="N4" s="71" t="s">
        <v>49</v>
      </c>
      <c r="V4" s="72"/>
    </row>
    <row r="5" spans="2:27" ht="30" customHeight="1">
      <c r="B5" s="73" t="s">
        <v>14</v>
      </c>
      <c r="C5" s="74">
        <v>1</v>
      </c>
      <c r="D5" s="75"/>
      <c r="E5" s="75" t="s">
        <v>17</v>
      </c>
      <c r="F5" s="75" t="s">
        <v>100</v>
      </c>
      <c r="G5" s="76" t="s">
        <v>51</v>
      </c>
      <c r="H5" s="32">
        <v>1</v>
      </c>
      <c r="I5" s="37" t="s">
        <v>44</v>
      </c>
      <c r="J5" s="77">
        <v>5</v>
      </c>
      <c r="K5" s="78" t="s">
        <v>154</v>
      </c>
      <c r="L5" s="19"/>
      <c r="N5" s="79" t="s">
        <v>50</v>
      </c>
      <c r="T5" s="80"/>
      <c r="Z5" s="79" t="s">
        <v>122</v>
      </c>
    </row>
    <row r="6" spans="2:27" ht="30" customHeight="1">
      <c r="B6" s="73" t="s">
        <v>15</v>
      </c>
      <c r="C6" s="74">
        <v>1</v>
      </c>
      <c r="D6" s="75"/>
      <c r="E6" s="75" t="s">
        <v>17</v>
      </c>
      <c r="F6" s="75"/>
      <c r="G6" s="76" t="s">
        <v>51</v>
      </c>
      <c r="H6" s="32">
        <v>2</v>
      </c>
      <c r="I6" s="37" t="s">
        <v>44</v>
      </c>
      <c r="J6" s="78" t="s">
        <v>198</v>
      </c>
      <c r="K6" s="78" t="s">
        <v>151</v>
      </c>
      <c r="L6" s="19"/>
    </row>
    <row r="7" spans="2:27" ht="30" customHeight="1">
      <c r="B7" s="81" t="s">
        <v>94</v>
      </c>
      <c r="C7" s="74">
        <v>1</v>
      </c>
      <c r="D7" s="75"/>
      <c r="E7" s="75" t="s">
        <v>17</v>
      </c>
      <c r="F7" s="75"/>
      <c r="G7" s="76" t="s">
        <v>51</v>
      </c>
      <c r="H7" s="32">
        <v>3</v>
      </c>
      <c r="I7" s="37" t="s">
        <v>44</v>
      </c>
      <c r="J7" s="78" t="s">
        <v>198</v>
      </c>
      <c r="K7" s="78" t="s">
        <v>151</v>
      </c>
      <c r="L7" s="19"/>
    </row>
    <row r="8" spans="2:27" ht="30" customHeight="1">
      <c r="B8" s="73" t="s">
        <v>34</v>
      </c>
      <c r="C8" s="74">
        <v>1</v>
      </c>
      <c r="D8" s="82"/>
      <c r="E8" s="75" t="s">
        <v>17</v>
      </c>
      <c r="F8" s="75"/>
      <c r="G8" s="76" t="s">
        <v>51</v>
      </c>
      <c r="H8" s="32">
        <v>4</v>
      </c>
      <c r="I8" s="37" t="s">
        <v>44</v>
      </c>
      <c r="J8" s="77">
        <v>5</v>
      </c>
      <c r="K8" s="78" t="s">
        <v>151</v>
      </c>
      <c r="L8" s="19"/>
    </row>
    <row r="9" spans="2:27" ht="30" customHeight="1">
      <c r="B9" s="83" t="s">
        <v>95</v>
      </c>
      <c r="C9" s="74">
        <v>1</v>
      </c>
      <c r="D9" s="75"/>
      <c r="E9" s="75" t="s">
        <v>17</v>
      </c>
      <c r="F9" s="82"/>
      <c r="G9" s="76" t="s">
        <v>51</v>
      </c>
      <c r="H9" s="32">
        <v>5</v>
      </c>
      <c r="I9" s="37" t="s">
        <v>46</v>
      </c>
      <c r="J9" s="78" t="s">
        <v>198</v>
      </c>
      <c r="K9" s="78" t="s">
        <v>154</v>
      </c>
      <c r="L9" s="19"/>
    </row>
    <row r="10" spans="2:27" ht="30" customHeight="1">
      <c r="B10" s="84" t="s">
        <v>16</v>
      </c>
      <c r="C10" s="74">
        <v>1</v>
      </c>
      <c r="D10" s="75"/>
      <c r="E10" s="75" t="s">
        <v>17</v>
      </c>
      <c r="F10" s="75" t="s">
        <v>100</v>
      </c>
      <c r="G10" s="76" t="s">
        <v>51</v>
      </c>
      <c r="H10" s="32">
        <v>6</v>
      </c>
      <c r="I10" s="37" t="s">
        <v>45</v>
      </c>
      <c r="J10" s="78" t="s">
        <v>198</v>
      </c>
      <c r="K10" s="78" t="s">
        <v>154</v>
      </c>
      <c r="L10" s="19"/>
    </row>
    <row r="11" spans="2:27" ht="30" customHeight="1">
      <c r="B11" s="83" t="s">
        <v>188</v>
      </c>
      <c r="C11" s="74">
        <v>1</v>
      </c>
      <c r="D11" s="82"/>
      <c r="E11" s="75" t="s">
        <v>17</v>
      </c>
      <c r="F11" s="32"/>
      <c r="G11" s="76" t="s">
        <v>51</v>
      </c>
      <c r="H11" s="32">
        <v>7</v>
      </c>
      <c r="I11" s="37" t="s">
        <v>44</v>
      </c>
      <c r="J11" s="77">
        <v>5</v>
      </c>
      <c r="K11" s="78" t="s">
        <v>151</v>
      </c>
      <c r="L11" s="19"/>
    </row>
    <row r="12" spans="2:27" ht="30" customHeight="1">
      <c r="B12" s="73" t="s">
        <v>36</v>
      </c>
      <c r="C12" s="85" t="s">
        <v>82</v>
      </c>
      <c r="D12" s="75"/>
      <c r="E12" s="75" t="s">
        <v>17</v>
      </c>
      <c r="F12" s="32"/>
      <c r="G12" s="76" t="s">
        <v>51</v>
      </c>
      <c r="H12" s="32">
        <v>8</v>
      </c>
      <c r="I12" s="37" t="s">
        <v>44</v>
      </c>
      <c r="J12" s="77">
        <v>5</v>
      </c>
      <c r="K12" s="78" t="s">
        <v>155</v>
      </c>
      <c r="L12" s="19"/>
    </row>
    <row r="13" spans="2:27" ht="30" customHeight="1">
      <c r="B13" s="73" t="s">
        <v>35</v>
      </c>
      <c r="C13" s="74" t="s">
        <v>73</v>
      </c>
      <c r="D13" s="75"/>
      <c r="E13" s="75" t="s">
        <v>100</v>
      </c>
      <c r="F13" s="75" t="s">
        <v>17</v>
      </c>
      <c r="G13" s="76" t="s">
        <v>52</v>
      </c>
      <c r="H13" s="32">
        <v>9</v>
      </c>
      <c r="I13" s="37" t="s">
        <v>132</v>
      </c>
      <c r="J13" s="86" t="s">
        <v>199</v>
      </c>
      <c r="K13" s="78" t="s">
        <v>155</v>
      </c>
      <c r="L13" s="19"/>
    </row>
    <row r="14" spans="2:27" ht="30" customHeight="1">
      <c r="B14" s="84" t="s">
        <v>37</v>
      </c>
      <c r="C14" s="74" t="s">
        <v>96</v>
      </c>
      <c r="D14" s="82"/>
      <c r="E14" s="75" t="s">
        <v>17</v>
      </c>
      <c r="F14" s="75"/>
      <c r="G14" s="76" t="s">
        <v>52</v>
      </c>
      <c r="H14" s="32">
        <v>10</v>
      </c>
      <c r="I14" s="37" t="s">
        <v>44</v>
      </c>
      <c r="J14" s="78" t="s">
        <v>6</v>
      </c>
      <c r="K14" s="78" t="s">
        <v>156</v>
      </c>
      <c r="L14" s="19"/>
    </row>
    <row r="15" spans="2:27" ht="30" customHeight="1">
      <c r="B15" s="83" t="s">
        <v>97</v>
      </c>
      <c r="C15" s="74" t="s">
        <v>98</v>
      </c>
      <c r="D15" s="75"/>
      <c r="E15" s="75" t="s">
        <v>17</v>
      </c>
      <c r="F15" s="75" t="s">
        <v>100</v>
      </c>
      <c r="G15" s="76" t="s">
        <v>52</v>
      </c>
      <c r="H15" s="32">
        <v>11</v>
      </c>
      <c r="I15" s="37" t="s">
        <v>46</v>
      </c>
      <c r="J15" s="52" t="s">
        <v>200</v>
      </c>
      <c r="K15" s="78" t="s">
        <v>156</v>
      </c>
      <c r="L15" s="19"/>
    </row>
    <row r="16" spans="2:27" ht="30" customHeight="1">
      <c r="B16" s="83" t="s">
        <v>38</v>
      </c>
      <c r="C16" s="74">
        <v>1</v>
      </c>
      <c r="D16" s="75"/>
      <c r="E16" s="75" t="s">
        <v>17</v>
      </c>
      <c r="F16" s="75"/>
      <c r="G16" s="76" t="s">
        <v>52</v>
      </c>
      <c r="H16" s="32">
        <v>12</v>
      </c>
      <c r="I16" s="37" t="s">
        <v>44</v>
      </c>
      <c r="J16" s="77">
        <v>10</v>
      </c>
      <c r="K16" s="78" t="s">
        <v>155</v>
      </c>
      <c r="L16" s="19"/>
    </row>
    <row r="17" spans="2:33" ht="30" customHeight="1">
      <c r="B17" s="87" t="s">
        <v>188</v>
      </c>
      <c r="C17" s="74">
        <v>1</v>
      </c>
      <c r="D17" s="75"/>
      <c r="E17" s="75" t="s">
        <v>100</v>
      </c>
      <c r="F17" s="32"/>
      <c r="G17" s="76" t="s">
        <v>52</v>
      </c>
      <c r="H17" s="32">
        <v>13</v>
      </c>
      <c r="I17" s="37" t="s">
        <v>44</v>
      </c>
      <c r="J17" s="78" t="s">
        <v>6</v>
      </c>
      <c r="K17" s="88" t="s">
        <v>155</v>
      </c>
      <c r="L17" s="19"/>
    </row>
    <row r="18" spans="2:33" ht="30" customHeight="1">
      <c r="B18" s="84" t="s">
        <v>99</v>
      </c>
      <c r="C18" s="74">
        <v>1</v>
      </c>
      <c r="D18" s="82"/>
      <c r="E18" s="75" t="s">
        <v>100</v>
      </c>
      <c r="F18" s="32" t="s">
        <v>100</v>
      </c>
      <c r="G18" s="76" t="s">
        <v>52</v>
      </c>
      <c r="H18" s="32">
        <v>14</v>
      </c>
      <c r="I18" s="37" t="s">
        <v>46</v>
      </c>
      <c r="J18" s="52" t="s">
        <v>202</v>
      </c>
      <c r="K18" s="78" t="s">
        <v>155</v>
      </c>
      <c r="L18" s="19"/>
    </row>
    <row r="19" spans="2:33" ht="30" customHeight="1">
      <c r="B19" s="81" t="s">
        <v>31</v>
      </c>
      <c r="C19" s="85" t="s">
        <v>108</v>
      </c>
      <c r="D19" s="75" t="s">
        <v>17</v>
      </c>
      <c r="E19" s="75" t="s">
        <v>17</v>
      </c>
      <c r="F19" s="42"/>
      <c r="G19" s="76" t="s">
        <v>53</v>
      </c>
      <c r="H19" s="32">
        <v>15</v>
      </c>
      <c r="I19" s="37" t="s">
        <v>44</v>
      </c>
      <c r="J19" s="77" t="s">
        <v>6</v>
      </c>
      <c r="K19" s="78" t="s">
        <v>151</v>
      </c>
      <c r="L19" s="19"/>
    </row>
    <row r="20" spans="2:33" ht="30" customHeight="1">
      <c r="B20" s="81" t="s">
        <v>101</v>
      </c>
      <c r="C20" s="85" t="s">
        <v>121</v>
      </c>
      <c r="D20" s="82"/>
      <c r="E20" s="75" t="s">
        <v>17</v>
      </c>
      <c r="F20" s="42"/>
      <c r="G20" s="76" t="s">
        <v>53</v>
      </c>
      <c r="H20" s="32">
        <v>16</v>
      </c>
      <c r="I20" s="37" t="s">
        <v>44</v>
      </c>
      <c r="J20" s="78" t="s">
        <v>201</v>
      </c>
      <c r="K20" s="78" t="s">
        <v>156</v>
      </c>
      <c r="L20" s="19"/>
    </row>
    <row r="21" spans="2:33" ht="30" customHeight="1">
      <c r="B21" s="81" t="s">
        <v>101</v>
      </c>
      <c r="C21" s="74" t="s">
        <v>120</v>
      </c>
      <c r="D21" s="75"/>
      <c r="E21" s="75" t="s">
        <v>17</v>
      </c>
      <c r="F21" s="32"/>
      <c r="G21" s="76" t="s">
        <v>54</v>
      </c>
      <c r="H21" s="32">
        <v>17</v>
      </c>
      <c r="I21" s="37" t="s">
        <v>46</v>
      </c>
      <c r="J21" s="78" t="s">
        <v>93</v>
      </c>
      <c r="K21" s="78" t="s">
        <v>156</v>
      </c>
      <c r="L21" s="19"/>
    </row>
    <row r="22" spans="2:33" ht="30" customHeight="1">
      <c r="B22" s="81" t="s">
        <v>103</v>
      </c>
      <c r="C22" s="74">
        <v>1</v>
      </c>
      <c r="D22" s="75"/>
      <c r="E22" s="75" t="s">
        <v>100</v>
      </c>
      <c r="F22" s="75"/>
      <c r="G22" s="76" t="s">
        <v>55</v>
      </c>
      <c r="H22" s="32">
        <v>18</v>
      </c>
      <c r="I22" s="37" t="s">
        <v>44</v>
      </c>
      <c r="J22" s="77" t="s">
        <v>6</v>
      </c>
      <c r="K22" s="78" t="s">
        <v>155</v>
      </c>
      <c r="L22" s="19"/>
    </row>
    <row r="23" spans="2:33" ht="30" customHeight="1">
      <c r="B23" s="73" t="s">
        <v>39</v>
      </c>
      <c r="C23" s="74">
        <v>1</v>
      </c>
      <c r="D23" s="75"/>
      <c r="E23" s="75" t="s">
        <v>17</v>
      </c>
      <c r="F23" s="75"/>
      <c r="G23" s="76" t="s">
        <v>55</v>
      </c>
      <c r="H23" s="32">
        <v>19</v>
      </c>
      <c r="I23" s="37" t="s">
        <v>46</v>
      </c>
      <c r="J23" s="78" t="s">
        <v>203</v>
      </c>
      <c r="K23" s="78" t="s">
        <v>155</v>
      </c>
      <c r="L23" s="19"/>
    </row>
    <row r="24" spans="2:33" ht="30" customHeight="1">
      <c r="B24" s="73" t="s">
        <v>102</v>
      </c>
      <c r="C24" s="74">
        <v>1</v>
      </c>
      <c r="D24" s="82"/>
      <c r="E24" s="75" t="s">
        <v>17</v>
      </c>
      <c r="F24" s="75"/>
      <c r="G24" s="76" t="s">
        <v>55</v>
      </c>
      <c r="H24" s="32">
        <v>20</v>
      </c>
      <c r="I24" s="37" t="s">
        <v>44</v>
      </c>
      <c r="J24" s="78" t="s">
        <v>202</v>
      </c>
      <c r="K24" s="78" t="s">
        <v>155</v>
      </c>
      <c r="L24" s="19"/>
    </row>
    <row r="25" spans="2:33" ht="30" customHeight="1">
      <c r="B25" s="83" t="s">
        <v>40</v>
      </c>
      <c r="C25" s="74">
        <v>1</v>
      </c>
      <c r="D25" s="75"/>
      <c r="E25" s="75" t="s">
        <v>17</v>
      </c>
      <c r="F25" s="75" t="s">
        <v>100</v>
      </c>
      <c r="G25" s="76" t="s">
        <v>55</v>
      </c>
      <c r="H25" s="32">
        <v>21</v>
      </c>
      <c r="I25" s="37" t="s">
        <v>46</v>
      </c>
      <c r="J25" s="78" t="s">
        <v>204</v>
      </c>
      <c r="K25" s="78" t="s">
        <v>155</v>
      </c>
      <c r="L25" s="19"/>
    </row>
    <row r="26" spans="2:33" ht="30" customHeight="1">
      <c r="B26" s="84" t="s">
        <v>103</v>
      </c>
      <c r="C26" s="74">
        <v>1</v>
      </c>
      <c r="D26" s="82"/>
      <c r="E26" s="75" t="s">
        <v>17</v>
      </c>
      <c r="F26" s="32"/>
      <c r="G26" s="76" t="s">
        <v>55</v>
      </c>
      <c r="H26" s="32">
        <v>22</v>
      </c>
      <c r="I26" s="37" t="s">
        <v>44</v>
      </c>
      <c r="J26" s="78" t="s">
        <v>205</v>
      </c>
      <c r="K26" s="78" t="s">
        <v>151</v>
      </c>
      <c r="L26" s="19"/>
    </row>
    <row r="27" spans="2:33" ht="30" customHeight="1">
      <c r="B27" s="81" t="s">
        <v>18</v>
      </c>
      <c r="C27" s="74">
        <v>1</v>
      </c>
      <c r="D27" s="75"/>
      <c r="E27" s="75" t="s">
        <v>17</v>
      </c>
      <c r="F27" s="75"/>
      <c r="G27" s="76" t="s">
        <v>56</v>
      </c>
      <c r="H27" s="32">
        <v>23</v>
      </c>
      <c r="I27" s="37" t="s">
        <v>45</v>
      </c>
      <c r="J27" s="77">
        <v>7.5</v>
      </c>
      <c r="K27" s="78" t="s">
        <v>154</v>
      </c>
      <c r="L27" s="19"/>
    </row>
    <row r="28" spans="2:33" ht="30" customHeight="1">
      <c r="B28" s="81" t="s">
        <v>19</v>
      </c>
      <c r="C28" s="74">
        <v>1</v>
      </c>
      <c r="D28" s="75"/>
      <c r="E28" s="75" t="s">
        <v>17</v>
      </c>
      <c r="F28" s="75" t="s">
        <v>100</v>
      </c>
      <c r="G28" s="76" t="s">
        <v>56</v>
      </c>
      <c r="H28" s="32">
        <v>24</v>
      </c>
      <c r="I28" s="37" t="s">
        <v>44</v>
      </c>
      <c r="J28" s="77">
        <v>2.5</v>
      </c>
      <c r="K28" s="78" t="s">
        <v>154</v>
      </c>
      <c r="L28" s="19"/>
      <c r="N28" s="79" t="s">
        <v>139</v>
      </c>
      <c r="V28" s="79" t="s">
        <v>140</v>
      </c>
      <c r="AA28" s="79" t="s">
        <v>141</v>
      </c>
      <c r="AB28" s="79"/>
      <c r="AG28" s="79"/>
    </row>
    <row r="29" spans="2:33" ht="30" customHeight="1">
      <c r="B29" s="81" t="s">
        <v>206</v>
      </c>
      <c r="C29" s="74">
        <v>1</v>
      </c>
      <c r="D29" s="52"/>
      <c r="E29" s="75" t="s">
        <v>17</v>
      </c>
      <c r="F29" s="75" t="s">
        <v>17</v>
      </c>
      <c r="G29" s="76" t="s">
        <v>56</v>
      </c>
      <c r="H29" s="32">
        <v>25</v>
      </c>
      <c r="I29" s="37" t="s">
        <v>134</v>
      </c>
      <c r="J29" s="77" t="s">
        <v>243</v>
      </c>
      <c r="K29" s="52" t="s">
        <v>154</v>
      </c>
      <c r="L29" s="19"/>
    </row>
    <row r="30" spans="2:33" ht="30" customHeight="1">
      <c r="B30" s="81" t="s">
        <v>20</v>
      </c>
      <c r="C30" s="74">
        <v>1</v>
      </c>
      <c r="D30" s="75"/>
      <c r="E30" s="75" t="s">
        <v>100</v>
      </c>
      <c r="F30" s="75"/>
      <c r="G30" s="76" t="s">
        <v>57</v>
      </c>
      <c r="H30" s="32">
        <v>26</v>
      </c>
      <c r="I30" s="37" t="s">
        <v>133</v>
      </c>
      <c r="J30" s="77">
        <v>2.5</v>
      </c>
      <c r="K30" s="78" t="s">
        <v>151</v>
      </c>
      <c r="L30" s="19"/>
    </row>
    <row r="31" spans="2:33" ht="30" customHeight="1">
      <c r="B31" s="81" t="s">
        <v>21</v>
      </c>
      <c r="C31" s="74">
        <v>1</v>
      </c>
      <c r="D31" s="75"/>
      <c r="E31" s="75" t="s">
        <v>17</v>
      </c>
      <c r="F31" s="75"/>
      <c r="G31" s="76" t="s">
        <v>57</v>
      </c>
      <c r="H31" s="32">
        <v>27</v>
      </c>
      <c r="I31" s="37" t="s">
        <v>45</v>
      </c>
      <c r="J31" s="77">
        <v>7.5</v>
      </c>
      <c r="K31" s="78" t="s">
        <v>151</v>
      </c>
      <c r="L31" s="19"/>
    </row>
    <row r="32" spans="2:33" ht="30" customHeight="1">
      <c r="B32" s="81" t="s">
        <v>22</v>
      </c>
      <c r="C32" s="74">
        <v>1</v>
      </c>
      <c r="D32" s="75"/>
      <c r="E32" s="75" t="s">
        <v>17</v>
      </c>
      <c r="F32" s="75"/>
      <c r="G32" s="76" t="s">
        <v>57</v>
      </c>
      <c r="H32" s="32">
        <v>28</v>
      </c>
      <c r="I32" s="37" t="s">
        <v>134</v>
      </c>
      <c r="J32" s="77">
        <v>7.5</v>
      </c>
      <c r="K32" s="78" t="s">
        <v>157</v>
      </c>
      <c r="L32" s="19"/>
    </row>
    <row r="33" spans="2:33" ht="30" customHeight="1">
      <c r="B33" s="73" t="s">
        <v>23</v>
      </c>
      <c r="C33" s="74">
        <v>1</v>
      </c>
      <c r="D33" s="75"/>
      <c r="E33" s="75" t="s">
        <v>17</v>
      </c>
      <c r="F33" s="75" t="s">
        <v>100</v>
      </c>
      <c r="G33" s="76" t="s">
        <v>57</v>
      </c>
      <c r="H33" s="32">
        <v>29</v>
      </c>
      <c r="I33" s="37" t="s">
        <v>135</v>
      </c>
      <c r="J33" s="77">
        <v>7.5</v>
      </c>
      <c r="K33" s="78" t="s">
        <v>158</v>
      </c>
      <c r="L33" s="19"/>
    </row>
    <row r="34" spans="2:33" ht="30" customHeight="1">
      <c r="B34" s="73" t="s">
        <v>41</v>
      </c>
      <c r="C34" s="74">
        <v>1</v>
      </c>
      <c r="D34" s="75"/>
      <c r="E34" s="75" t="s">
        <v>17</v>
      </c>
      <c r="F34" s="75"/>
      <c r="G34" s="76" t="s">
        <v>57</v>
      </c>
      <c r="H34" s="32">
        <v>30</v>
      </c>
      <c r="I34" s="37" t="s">
        <v>135</v>
      </c>
      <c r="J34" s="77">
        <v>7.5</v>
      </c>
      <c r="K34" s="78" t="s">
        <v>159</v>
      </c>
      <c r="L34" s="19"/>
    </row>
    <row r="35" spans="2:33" ht="30" customHeight="1">
      <c r="B35" s="81" t="s">
        <v>42</v>
      </c>
      <c r="C35" s="74">
        <v>1</v>
      </c>
      <c r="D35" s="75"/>
      <c r="E35" s="75" t="s">
        <v>17</v>
      </c>
      <c r="F35" s="75"/>
      <c r="G35" s="76" t="s">
        <v>57</v>
      </c>
      <c r="H35" s="32">
        <v>31</v>
      </c>
      <c r="I35" s="37" t="s">
        <v>135</v>
      </c>
      <c r="J35" s="77">
        <v>7.5</v>
      </c>
      <c r="K35" s="78" t="s">
        <v>160</v>
      </c>
      <c r="L35" s="19"/>
    </row>
    <row r="36" spans="2:33" ht="30" customHeight="1">
      <c r="B36" s="81" t="s">
        <v>43</v>
      </c>
      <c r="C36" s="74">
        <v>1</v>
      </c>
      <c r="D36" s="75"/>
      <c r="E36" s="75" t="s">
        <v>17</v>
      </c>
      <c r="F36" s="75"/>
      <c r="G36" s="76" t="s">
        <v>57</v>
      </c>
      <c r="H36" s="32">
        <v>32</v>
      </c>
      <c r="I36" s="37" t="s">
        <v>135</v>
      </c>
      <c r="J36" s="77">
        <v>7.5</v>
      </c>
      <c r="K36" s="78" t="s">
        <v>161</v>
      </c>
      <c r="L36" s="19"/>
    </row>
    <row r="37" spans="2:33" ht="30" customHeight="1">
      <c r="B37" s="81" t="s">
        <v>104</v>
      </c>
      <c r="C37" s="74">
        <v>1</v>
      </c>
      <c r="D37" s="75"/>
      <c r="E37" s="75" t="s">
        <v>17</v>
      </c>
      <c r="F37" s="52"/>
      <c r="G37" s="76" t="s">
        <v>57</v>
      </c>
      <c r="H37" s="32">
        <v>33</v>
      </c>
      <c r="I37" s="37" t="s">
        <v>45</v>
      </c>
      <c r="J37" s="77">
        <v>5</v>
      </c>
      <c r="K37" s="52" t="s">
        <v>162</v>
      </c>
      <c r="L37" s="19"/>
    </row>
    <row r="38" spans="2:33" ht="30" customHeight="1">
      <c r="B38" s="81" t="s">
        <v>78</v>
      </c>
      <c r="C38" s="74">
        <v>1</v>
      </c>
      <c r="D38" s="75" t="s">
        <v>17</v>
      </c>
      <c r="E38" s="52"/>
      <c r="F38" s="52"/>
      <c r="G38" s="76" t="s">
        <v>119</v>
      </c>
      <c r="H38" s="32">
        <v>34</v>
      </c>
      <c r="I38" s="37" t="s">
        <v>44</v>
      </c>
      <c r="J38" s="86" t="s">
        <v>207</v>
      </c>
      <c r="K38" s="52" t="s">
        <v>158</v>
      </c>
      <c r="L38" s="19"/>
    </row>
    <row r="39" spans="2:33" ht="30" customHeight="1" thickBot="1">
      <c r="B39" s="81" t="s">
        <v>79</v>
      </c>
      <c r="C39" s="74">
        <v>1</v>
      </c>
      <c r="D39" s="75" t="s">
        <v>17</v>
      </c>
      <c r="E39" s="52"/>
      <c r="F39" s="52"/>
      <c r="G39" s="76" t="s">
        <v>119</v>
      </c>
      <c r="H39" s="32">
        <v>35</v>
      </c>
      <c r="I39" s="37" t="s">
        <v>44</v>
      </c>
      <c r="J39" s="86" t="s">
        <v>207</v>
      </c>
      <c r="K39" s="52" t="s">
        <v>158</v>
      </c>
      <c r="L39" s="28"/>
    </row>
    <row r="40" spans="2:33" ht="30" customHeight="1" thickTop="1"/>
    <row r="43" spans="2:33" ht="30" customHeight="1">
      <c r="I43" s="89" t="s">
        <v>118</v>
      </c>
    </row>
    <row r="46" spans="2:33" ht="30" customHeight="1">
      <c r="V46" s="108" t="s">
        <v>212</v>
      </c>
      <c r="W46" s="108"/>
      <c r="X46" s="108"/>
      <c r="Y46" s="108"/>
      <c r="Z46" s="108"/>
    </row>
    <row r="47" spans="2:33" ht="30" customHeight="1">
      <c r="N47" s="79" t="s">
        <v>142</v>
      </c>
      <c r="U47" s="79"/>
      <c r="V47" s="108"/>
      <c r="W47" s="108"/>
      <c r="X47" s="108"/>
      <c r="Y47" s="108"/>
      <c r="Z47" s="108"/>
      <c r="AA47" s="79" t="s">
        <v>213</v>
      </c>
      <c r="AB47" s="79"/>
      <c r="AG47" s="79" t="s">
        <v>143</v>
      </c>
    </row>
    <row r="50" spans="1:22" ht="30" customHeight="1">
      <c r="K50" s="80"/>
    </row>
    <row r="51" spans="1:22" ht="30" customHeight="1">
      <c r="A51" s="63" t="s">
        <v>8</v>
      </c>
      <c r="K51" s="80"/>
    </row>
    <row r="55" spans="1:22" ht="30" customHeight="1">
      <c r="N55" s="79"/>
      <c r="V55" s="79"/>
    </row>
    <row r="90" spans="14:22" ht="30" customHeight="1">
      <c r="N90" s="90"/>
      <c r="O90" s="91"/>
      <c r="P90" s="91"/>
      <c r="Q90" s="91"/>
      <c r="R90" s="91"/>
      <c r="S90" s="91"/>
      <c r="T90" s="91"/>
      <c r="U90" s="91"/>
      <c r="V90" s="91"/>
    </row>
    <row r="91" spans="14:22" ht="30" customHeight="1">
      <c r="N91" s="91"/>
      <c r="O91" s="91"/>
      <c r="P91" s="91"/>
      <c r="Q91" s="91"/>
      <c r="R91" s="91"/>
      <c r="S91" s="91"/>
      <c r="T91" s="91"/>
      <c r="U91" s="91"/>
      <c r="V91" s="91"/>
    </row>
  </sheetData>
  <sheetProtection algorithmName="SHA-512" hashValue="pxjZSXnyxU1DZNW7/xfUpue3r2cZCQfwZEgW9CrQ6DyxwhPsybKjLMwRWT69DhmDTfXILOq3sNL2uWtIwsuwqQ==" saltValue="pE+QTBmnWmdNKK9TUOIUbg==" spinCount="100000" sheet="1" objects="1" scenarios="1" autoFilter="0"/>
  <mergeCells count="6">
    <mergeCell ref="V46:Z47"/>
    <mergeCell ref="I1:J1"/>
    <mergeCell ref="C2:G2"/>
    <mergeCell ref="I2:J2"/>
    <mergeCell ref="K2:L2"/>
    <mergeCell ref="N2:AA2"/>
  </mergeCells>
  <phoneticPr fontId="23"/>
  <dataValidations count="1">
    <dataValidation allowBlank="1" showErrorMessage="1" sqref="B3:L1048576 I2 B1:B2 D1:I1 N79:X102 N103:W1048576 P121:AB129 N130:AB145 X146:AB1048576 N92:AB120 AC72:AC1048576 W79:AF91 AD92:AF1048576 N72:AF78 A1:A1048576 L1:M1 M6:XFD27 N28:T28 N1:N5 AC28:AG28 O3:AA5 V28 X28:Z28 AJ28:XFD28 AB1:XFD5 O1:AA1 AG72:AX1048576 AG55:AX55 N56:AX71 AY55:XFD1048576 M29:XFD44 M2:M1048576 V48:Z55 AA45:XFD54 AA46:AF55 V45:Z45 N45:U55 V46 K1:K2" xr:uid="{00000000-0002-0000-0C00-000000000000}"/>
  </dataValidations>
  <hyperlinks>
    <hyperlink ref="N2" r:id="rId1" xr:uid="{91F5468C-B4DF-4E85-8234-773AE8CA1C3F}"/>
  </hyperlinks>
  <pageMargins left="0.23622047244094491" right="0.23622047244094491" top="0.98425196850393704" bottom="0.98425196850393704" header="0.51181102362204722" footer="0.51181102362204722"/>
  <pageSetup paperSize="8" scale="30" orientation="landscape" r:id="rId2"/>
  <drawing r:id="rId3"/>
  <legacyDrawing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2F6A3-2B1E-422B-8971-112ADA18B23B}">
  <dimension ref="B1:AO67"/>
  <sheetViews>
    <sheetView showGridLines="0" zoomScale="70" zoomScaleNormal="70" zoomScaleSheetLayoutView="70" workbookViewId="0">
      <selection activeCell="C9" sqref="C9"/>
    </sheetView>
  </sheetViews>
  <sheetFormatPr defaultColWidth="8.81640625" defaultRowHeight="30" customHeight="1"/>
  <cols>
    <col min="1" max="1" width="2.1796875" style="63" customWidth="1"/>
    <col min="2" max="2" width="30" style="63" customWidth="1"/>
    <col min="3" max="3" width="12.6328125" style="92" customWidth="1"/>
    <col min="4" max="6" width="9.81640625" style="63" customWidth="1"/>
    <col min="7" max="7" width="10.81640625" style="65" customWidth="1"/>
    <col min="8" max="8" width="9.81640625" style="65" customWidth="1"/>
    <col min="9" max="9" width="12.81640625" style="65" customWidth="1"/>
    <col min="10" max="10" width="16.81640625" style="65" customWidth="1"/>
    <col min="11" max="11" width="22.81640625" style="63" customWidth="1"/>
    <col min="12" max="12" width="11.1796875" style="63" customWidth="1"/>
    <col min="13" max="16384" width="8.81640625" style="63"/>
  </cols>
  <sheetData>
    <row r="1" spans="2:35" ht="60" customHeight="1">
      <c r="B1" s="2" t="s">
        <v>210</v>
      </c>
      <c r="D1" s="60"/>
      <c r="E1" s="60"/>
      <c r="F1" s="60"/>
      <c r="G1" s="60"/>
      <c r="H1" s="61"/>
      <c r="I1" s="109"/>
      <c r="J1" s="109"/>
      <c r="K1" s="61" t="s">
        <v>58</v>
      </c>
      <c r="L1" s="62"/>
      <c r="N1" s="64" t="s">
        <v>47</v>
      </c>
    </row>
    <row r="2" spans="2:35" ht="60" customHeight="1">
      <c r="B2" s="1" t="s">
        <v>11</v>
      </c>
      <c r="C2" s="99"/>
      <c r="D2" s="100"/>
      <c r="E2" s="100"/>
      <c r="F2" s="100"/>
      <c r="G2" s="101"/>
      <c r="H2" s="63"/>
      <c r="I2" s="110" t="s">
        <v>12</v>
      </c>
      <c r="J2" s="111"/>
      <c r="K2" s="104"/>
      <c r="L2" s="105"/>
      <c r="N2" s="49" t="s">
        <v>48</v>
      </c>
    </row>
    <row r="3" spans="2:35" ht="30" customHeight="1" thickBot="1">
      <c r="C3" s="63"/>
      <c r="G3" s="63"/>
      <c r="H3" s="63"/>
      <c r="K3" s="65"/>
      <c r="L3" s="65"/>
    </row>
    <row r="4" spans="2:35" ht="32.4" thickTop="1">
      <c r="B4" s="66" t="s">
        <v>0</v>
      </c>
      <c r="C4" s="67" t="s">
        <v>10</v>
      </c>
      <c r="D4" s="66" t="s">
        <v>4</v>
      </c>
      <c r="E4" s="66" t="s">
        <v>5</v>
      </c>
      <c r="F4" s="66" t="s">
        <v>3</v>
      </c>
      <c r="G4" s="66" t="s">
        <v>2</v>
      </c>
      <c r="H4" s="66" t="s">
        <v>1</v>
      </c>
      <c r="I4" s="66" t="s">
        <v>7</v>
      </c>
      <c r="J4" s="68" t="s">
        <v>9</v>
      </c>
      <c r="K4" s="69" t="s">
        <v>211</v>
      </c>
      <c r="L4" s="70" t="s">
        <v>13</v>
      </c>
      <c r="N4" s="71" t="s">
        <v>49</v>
      </c>
      <c r="V4" s="72"/>
    </row>
    <row r="5" spans="2:35" ht="30" customHeight="1">
      <c r="B5" s="53" t="s">
        <v>64</v>
      </c>
      <c r="C5" s="54">
        <v>1</v>
      </c>
      <c r="D5" s="55"/>
      <c r="E5" s="75" t="s">
        <v>17</v>
      </c>
      <c r="F5" s="75" t="s">
        <v>17</v>
      </c>
      <c r="G5" s="76" t="s">
        <v>51</v>
      </c>
      <c r="H5" s="32">
        <v>1</v>
      </c>
      <c r="I5" s="37" t="s">
        <v>44</v>
      </c>
      <c r="J5" s="77">
        <v>10</v>
      </c>
      <c r="K5" s="52" t="s">
        <v>163</v>
      </c>
      <c r="L5" s="30"/>
      <c r="N5" s="79" t="s">
        <v>76</v>
      </c>
      <c r="V5" s="72"/>
      <c r="W5" s="79"/>
      <c r="AB5" s="79" t="s">
        <v>115</v>
      </c>
      <c r="AI5" s="79" t="s">
        <v>117</v>
      </c>
    </row>
    <row r="6" spans="2:35" ht="30" customHeight="1">
      <c r="B6" s="56" t="s">
        <v>65</v>
      </c>
      <c r="C6" s="57">
        <v>1</v>
      </c>
      <c r="D6" s="58"/>
      <c r="E6" s="75" t="s">
        <v>17</v>
      </c>
      <c r="F6" s="75" t="s">
        <v>17</v>
      </c>
      <c r="G6" s="76" t="s">
        <v>51</v>
      </c>
      <c r="H6" s="32">
        <v>1</v>
      </c>
      <c r="I6" s="37" t="s">
        <v>44</v>
      </c>
      <c r="J6" s="77">
        <v>10</v>
      </c>
      <c r="K6" s="52" t="s">
        <v>163</v>
      </c>
      <c r="L6" s="30"/>
    </row>
    <row r="7" spans="2:35" ht="30" customHeight="1">
      <c r="B7" s="53" t="s">
        <v>66</v>
      </c>
      <c r="C7" s="54">
        <v>1</v>
      </c>
      <c r="D7" s="55"/>
      <c r="E7" s="75" t="s">
        <v>17</v>
      </c>
      <c r="F7" s="75" t="s">
        <v>17</v>
      </c>
      <c r="G7" s="76" t="s">
        <v>51</v>
      </c>
      <c r="H7" s="32">
        <v>1</v>
      </c>
      <c r="I7" s="37" t="s">
        <v>44</v>
      </c>
      <c r="J7" s="77">
        <v>10</v>
      </c>
      <c r="K7" s="52" t="s">
        <v>163</v>
      </c>
      <c r="L7" s="30"/>
    </row>
    <row r="8" spans="2:35" ht="30" customHeight="1">
      <c r="B8" s="56" t="s">
        <v>67</v>
      </c>
      <c r="C8" s="57" t="s">
        <v>82</v>
      </c>
      <c r="D8" s="75"/>
      <c r="E8" s="75" t="s">
        <v>17</v>
      </c>
      <c r="F8" s="75" t="s">
        <v>17</v>
      </c>
      <c r="G8" s="76" t="s">
        <v>51</v>
      </c>
      <c r="H8" s="32">
        <v>1</v>
      </c>
      <c r="I8" s="37" t="s">
        <v>44</v>
      </c>
      <c r="J8" s="77">
        <v>10</v>
      </c>
      <c r="K8" s="52" t="s">
        <v>163</v>
      </c>
      <c r="L8" s="30"/>
    </row>
    <row r="9" spans="2:35" ht="30" customHeight="1">
      <c r="B9" s="53" t="s">
        <v>68</v>
      </c>
      <c r="C9" s="54" t="s">
        <v>83</v>
      </c>
      <c r="D9" s="75"/>
      <c r="E9" s="75" t="s">
        <v>17</v>
      </c>
      <c r="F9" s="75" t="s">
        <v>17</v>
      </c>
      <c r="G9" s="76" t="s">
        <v>51</v>
      </c>
      <c r="H9" s="32">
        <v>1</v>
      </c>
      <c r="I9" s="37" t="s">
        <v>44</v>
      </c>
      <c r="J9" s="77">
        <v>10</v>
      </c>
      <c r="K9" s="52" t="s">
        <v>163</v>
      </c>
      <c r="L9" s="30"/>
    </row>
    <row r="10" spans="2:35" ht="30" customHeight="1">
      <c r="B10" s="93" t="s">
        <v>214</v>
      </c>
      <c r="C10" s="74">
        <v>1</v>
      </c>
      <c r="D10" s="75"/>
      <c r="E10" s="75" t="s">
        <v>17</v>
      </c>
      <c r="F10" s="75" t="s">
        <v>17</v>
      </c>
      <c r="G10" s="76" t="s">
        <v>51</v>
      </c>
      <c r="H10" s="32">
        <v>1</v>
      </c>
      <c r="I10" s="37" t="s">
        <v>238</v>
      </c>
      <c r="J10" s="77">
        <v>10</v>
      </c>
      <c r="K10" s="52" t="s">
        <v>163</v>
      </c>
      <c r="L10" s="30"/>
    </row>
    <row r="11" spans="2:35" ht="30" customHeight="1">
      <c r="B11" s="51" t="s">
        <v>215</v>
      </c>
      <c r="C11" s="74">
        <v>1</v>
      </c>
      <c r="D11" s="48"/>
      <c r="E11" s="75" t="s">
        <v>17</v>
      </c>
      <c r="F11" s="75" t="s">
        <v>17</v>
      </c>
      <c r="G11" s="76" t="s">
        <v>51</v>
      </c>
      <c r="H11" s="32">
        <v>1</v>
      </c>
      <c r="I11" s="37" t="s">
        <v>238</v>
      </c>
      <c r="J11" s="77">
        <v>10</v>
      </c>
      <c r="K11" s="52" t="s">
        <v>163</v>
      </c>
      <c r="L11" s="30"/>
    </row>
    <row r="12" spans="2:35" ht="30" customHeight="1">
      <c r="B12" s="73" t="s">
        <v>69</v>
      </c>
      <c r="C12" s="74">
        <v>1</v>
      </c>
      <c r="D12" s="75"/>
      <c r="E12" s="75" t="s">
        <v>17</v>
      </c>
      <c r="F12" s="75" t="s">
        <v>17</v>
      </c>
      <c r="G12" s="76" t="s">
        <v>51</v>
      </c>
      <c r="H12" s="32">
        <v>1</v>
      </c>
      <c r="I12" s="37" t="s">
        <v>44</v>
      </c>
      <c r="J12" s="77">
        <v>3</v>
      </c>
      <c r="K12" s="52" t="s">
        <v>164</v>
      </c>
      <c r="L12" s="30"/>
    </row>
    <row r="13" spans="2:35" ht="30" customHeight="1">
      <c r="B13" s="81" t="s">
        <v>27</v>
      </c>
      <c r="C13" s="94" t="s">
        <v>84</v>
      </c>
      <c r="D13" s="75"/>
      <c r="E13" s="75" t="s">
        <v>17</v>
      </c>
      <c r="F13" s="75" t="s">
        <v>17</v>
      </c>
      <c r="G13" s="76" t="s">
        <v>51</v>
      </c>
      <c r="H13" s="32">
        <v>2</v>
      </c>
      <c r="I13" s="37" t="s">
        <v>44</v>
      </c>
      <c r="J13" s="77">
        <v>10</v>
      </c>
      <c r="K13" s="52" t="s">
        <v>163</v>
      </c>
      <c r="L13" s="30"/>
    </row>
    <row r="14" spans="2:35" ht="30" customHeight="1">
      <c r="B14" s="81" t="s">
        <v>176</v>
      </c>
      <c r="C14" s="94" t="s">
        <v>179</v>
      </c>
      <c r="D14" s="75"/>
      <c r="E14" s="75" t="s">
        <v>17</v>
      </c>
      <c r="F14" s="75"/>
      <c r="G14" s="76" t="s">
        <v>51</v>
      </c>
      <c r="H14" s="32">
        <v>3</v>
      </c>
      <c r="I14" s="37" t="s">
        <v>44</v>
      </c>
      <c r="J14" s="77">
        <v>10</v>
      </c>
      <c r="K14" s="52" t="s">
        <v>163</v>
      </c>
      <c r="L14" s="30"/>
    </row>
    <row r="15" spans="2:35" ht="30" customHeight="1">
      <c r="B15" s="81" t="s">
        <v>177</v>
      </c>
      <c r="C15" s="94" t="s">
        <v>180</v>
      </c>
      <c r="D15" s="75"/>
      <c r="E15" s="75" t="s">
        <v>17</v>
      </c>
      <c r="F15" s="75"/>
      <c r="G15" s="76" t="s">
        <v>51</v>
      </c>
      <c r="H15" s="32">
        <v>4</v>
      </c>
      <c r="I15" s="37" t="s">
        <v>44</v>
      </c>
      <c r="J15" s="77">
        <v>10</v>
      </c>
      <c r="K15" s="52" t="s">
        <v>163</v>
      </c>
      <c r="L15" s="30"/>
    </row>
    <row r="16" spans="2:35" ht="30" customHeight="1">
      <c r="B16" s="81" t="s">
        <v>178</v>
      </c>
      <c r="C16" s="94" t="s">
        <v>181</v>
      </c>
      <c r="D16" s="75"/>
      <c r="E16" s="75" t="s">
        <v>17</v>
      </c>
      <c r="F16" s="75"/>
      <c r="G16" s="76" t="s">
        <v>51</v>
      </c>
      <c r="H16" s="32">
        <v>5</v>
      </c>
      <c r="I16" s="37" t="s">
        <v>44</v>
      </c>
      <c r="J16" s="77">
        <v>10</v>
      </c>
      <c r="K16" s="52" t="s">
        <v>163</v>
      </c>
      <c r="L16" s="30"/>
    </row>
    <row r="17" spans="2:41" ht="30" customHeight="1">
      <c r="B17" s="81" t="s">
        <v>29</v>
      </c>
      <c r="C17" s="94" t="s">
        <v>84</v>
      </c>
      <c r="D17" s="75"/>
      <c r="E17" s="75" t="s">
        <v>17</v>
      </c>
      <c r="F17" s="75" t="s">
        <v>17</v>
      </c>
      <c r="G17" s="76" t="s">
        <v>51</v>
      </c>
      <c r="H17" s="32">
        <v>6</v>
      </c>
      <c r="I17" s="37" t="s">
        <v>44</v>
      </c>
      <c r="J17" s="77">
        <v>10</v>
      </c>
      <c r="K17" s="52" t="s">
        <v>166</v>
      </c>
      <c r="L17" s="30"/>
    </row>
    <row r="18" spans="2:41" ht="30" customHeight="1">
      <c r="B18" s="81" t="s">
        <v>30</v>
      </c>
      <c r="C18" s="94" t="s">
        <v>84</v>
      </c>
      <c r="D18" s="48"/>
      <c r="E18" s="75" t="s">
        <v>17</v>
      </c>
      <c r="F18" s="75" t="s">
        <v>17</v>
      </c>
      <c r="G18" s="76" t="s">
        <v>51</v>
      </c>
      <c r="H18" s="32">
        <v>7</v>
      </c>
      <c r="I18" s="37" t="s">
        <v>44</v>
      </c>
      <c r="J18" s="77">
        <v>10</v>
      </c>
      <c r="K18" s="52" t="s">
        <v>145</v>
      </c>
      <c r="L18" s="30"/>
    </row>
    <row r="19" spans="2:41" ht="30" customHeight="1">
      <c r="B19" s="81" t="s">
        <v>70</v>
      </c>
      <c r="C19" s="94" t="s">
        <v>84</v>
      </c>
      <c r="D19" s="52"/>
      <c r="E19" s="75" t="s">
        <v>17</v>
      </c>
      <c r="F19" s="75" t="s">
        <v>17</v>
      </c>
      <c r="G19" s="76" t="s">
        <v>51</v>
      </c>
      <c r="H19" s="32">
        <v>8</v>
      </c>
      <c r="I19" s="37" t="s">
        <v>45</v>
      </c>
      <c r="J19" s="77">
        <v>10</v>
      </c>
      <c r="K19" s="52" t="s">
        <v>163</v>
      </c>
      <c r="L19" s="30"/>
    </row>
    <row r="20" spans="2:41" ht="30" customHeight="1">
      <c r="B20" s="81" t="s">
        <v>80</v>
      </c>
      <c r="C20" s="94" t="s">
        <v>84</v>
      </c>
      <c r="D20" s="52"/>
      <c r="E20" s="75" t="s">
        <v>17</v>
      </c>
      <c r="F20" s="75" t="s">
        <v>17</v>
      </c>
      <c r="G20" s="76" t="s">
        <v>51</v>
      </c>
      <c r="H20" s="32">
        <v>8</v>
      </c>
      <c r="I20" s="37" t="s">
        <v>44</v>
      </c>
      <c r="J20" s="77">
        <v>3</v>
      </c>
      <c r="K20" s="52" t="s">
        <v>165</v>
      </c>
      <c r="L20" s="30"/>
    </row>
    <row r="21" spans="2:41" ht="30" customHeight="1">
      <c r="B21" s="81" t="s">
        <v>81</v>
      </c>
      <c r="C21" s="94" t="s">
        <v>84</v>
      </c>
      <c r="D21" s="52"/>
      <c r="E21" s="75" t="s">
        <v>17</v>
      </c>
      <c r="F21" s="75"/>
      <c r="G21" s="76" t="s">
        <v>51</v>
      </c>
      <c r="H21" s="32">
        <v>8</v>
      </c>
      <c r="I21" s="37" t="s">
        <v>44</v>
      </c>
      <c r="J21" s="77">
        <v>3</v>
      </c>
      <c r="K21" s="52" t="s">
        <v>167</v>
      </c>
      <c r="L21" s="30"/>
    </row>
    <row r="22" spans="2:41" ht="30" customHeight="1">
      <c r="B22" s="81" t="s">
        <v>77</v>
      </c>
      <c r="C22" s="94" t="s">
        <v>131</v>
      </c>
      <c r="D22" s="52"/>
      <c r="E22" s="75" t="s">
        <v>17</v>
      </c>
      <c r="F22" s="75" t="s">
        <v>17</v>
      </c>
      <c r="G22" s="76" t="s">
        <v>52</v>
      </c>
      <c r="H22" s="32">
        <v>9</v>
      </c>
      <c r="I22" s="37" t="s">
        <v>45</v>
      </c>
      <c r="J22" s="77">
        <v>10</v>
      </c>
      <c r="K22" s="52" t="s">
        <v>150</v>
      </c>
      <c r="L22" s="30"/>
    </row>
    <row r="23" spans="2:41" ht="30" customHeight="1">
      <c r="B23" s="81" t="s">
        <v>173</v>
      </c>
      <c r="C23" s="94" t="s">
        <v>144</v>
      </c>
      <c r="D23" s="52"/>
      <c r="E23" s="75" t="s">
        <v>17</v>
      </c>
      <c r="F23" s="75" t="s">
        <v>17</v>
      </c>
      <c r="G23" s="76" t="s">
        <v>52</v>
      </c>
      <c r="H23" s="32">
        <v>10</v>
      </c>
      <c r="I23" s="37" t="s">
        <v>44</v>
      </c>
      <c r="J23" s="77">
        <v>10</v>
      </c>
      <c r="K23" s="52" t="s">
        <v>163</v>
      </c>
      <c r="L23" s="30"/>
    </row>
    <row r="24" spans="2:41" ht="30" customHeight="1">
      <c r="B24" s="81" t="s">
        <v>174</v>
      </c>
      <c r="C24" s="94">
        <v>1</v>
      </c>
      <c r="D24" s="52"/>
      <c r="E24" s="75" t="s">
        <v>17</v>
      </c>
      <c r="F24" s="75" t="s">
        <v>17</v>
      </c>
      <c r="G24" s="76" t="s">
        <v>52</v>
      </c>
      <c r="H24" s="32">
        <v>11</v>
      </c>
      <c r="I24" s="37" t="s">
        <v>45</v>
      </c>
      <c r="J24" s="77">
        <v>7.5</v>
      </c>
      <c r="K24" s="52" t="s">
        <v>163</v>
      </c>
      <c r="L24" s="30"/>
    </row>
    <row r="25" spans="2:41" ht="30" customHeight="1">
      <c r="B25" s="81" t="s">
        <v>175</v>
      </c>
      <c r="C25" s="94">
        <v>1</v>
      </c>
      <c r="D25" s="52"/>
      <c r="E25" s="75" t="s">
        <v>17</v>
      </c>
      <c r="F25" s="75" t="s">
        <v>17</v>
      </c>
      <c r="G25" s="76" t="s">
        <v>52</v>
      </c>
      <c r="H25" s="32">
        <v>12</v>
      </c>
      <c r="I25" s="37" t="s">
        <v>45</v>
      </c>
      <c r="J25" s="77">
        <v>7.5</v>
      </c>
      <c r="K25" s="52" t="s">
        <v>163</v>
      </c>
      <c r="L25" s="30"/>
    </row>
    <row r="26" spans="2:41" ht="30" customHeight="1">
      <c r="B26" s="81" t="s">
        <v>88</v>
      </c>
      <c r="C26" s="94" t="s">
        <v>73</v>
      </c>
      <c r="D26" s="52"/>
      <c r="E26" s="75" t="s">
        <v>17</v>
      </c>
      <c r="F26" s="52"/>
      <c r="G26" s="76" t="s">
        <v>53</v>
      </c>
      <c r="H26" s="32">
        <v>13</v>
      </c>
      <c r="I26" s="37" t="s">
        <v>45</v>
      </c>
      <c r="J26" s="77">
        <v>7.5</v>
      </c>
      <c r="K26" s="52" t="s">
        <v>168</v>
      </c>
      <c r="L26" s="30"/>
    </row>
    <row r="27" spans="2:41" ht="30" customHeight="1">
      <c r="B27" s="81" t="s">
        <v>89</v>
      </c>
      <c r="C27" s="94" t="s">
        <v>73</v>
      </c>
      <c r="D27" s="52"/>
      <c r="E27" s="75" t="s">
        <v>17</v>
      </c>
      <c r="F27" s="52"/>
      <c r="G27" s="76" t="s">
        <v>53</v>
      </c>
      <c r="H27" s="32">
        <v>14</v>
      </c>
      <c r="I27" s="37" t="s">
        <v>45</v>
      </c>
      <c r="J27" s="77">
        <v>7.5</v>
      </c>
      <c r="K27" s="52" t="s">
        <v>169</v>
      </c>
      <c r="L27" s="30"/>
      <c r="N27" s="79" t="s">
        <v>116</v>
      </c>
      <c r="AB27" s="79" t="s">
        <v>220</v>
      </c>
      <c r="AG27" s="79"/>
      <c r="AH27" s="79" t="s">
        <v>221</v>
      </c>
      <c r="AO27" s="79" t="s">
        <v>222</v>
      </c>
    </row>
    <row r="28" spans="2:41" ht="30" customHeight="1">
      <c r="B28" s="81" t="s">
        <v>90</v>
      </c>
      <c r="C28" s="94" t="s">
        <v>85</v>
      </c>
      <c r="D28" s="52"/>
      <c r="E28" s="75" t="s">
        <v>17</v>
      </c>
      <c r="F28" s="52"/>
      <c r="G28" s="76" t="s">
        <v>54</v>
      </c>
      <c r="H28" s="32">
        <v>15</v>
      </c>
      <c r="I28" s="37" t="s">
        <v>45</v>
      </c>
      <c r="J28" s="77">
        <v>7.5</v>
      </c>
      <c r="K28" s="52" t="s">
        <v>168</v>
      </c>
      <c r="L28" s="30"/>
    </row>
    <row r="29" spans="2:41" ht="30" customHeight="1">
      <c r="B29" s="81" t="s">
        <v>242</v>
      </c>
      <c r="C29" s="94" t="s">
        <v>231</v>
      </c>
      <c r="D29" s="52"/>
      <c r="E29" s="75" t="s">
        <v>17</v>
      </c>
      <c r="F29" s="52"/>
      <c r="G29" s="76" t="s">
        <v>224</v>
      </c>
      <c r="H29" s="32">
        <v>16</v>
      </c>
      <c r="I29" s="37" t="s">
        <v>45</v>
      </c>
      <c r="J29" s="77">
        <v>7.5</v>
      </c>
      <c r="K29" s="52" t="s">
        <v>170</v>
      </c>
      <c r="L29" s="30"/>
    </row>
    <row r="30" spans="2:41" ht="30" customHeight="1">
      <c r="B30" s="51" t="s">
        <v>218</v>
      </c>
      <c r="C30" s="94" t="s">
        <v>236</v>
      </c>
      <c r="D30" s="48"/>
      <c r="E30" s="48"/>
      <c r="F30" s="75" t="s">
        <v>230</v>
      </c>
      <c r="G30" s="76" t="s">
        <v>54</v>
      </c>
      <c r="H30" s="32">
        <v>17</v>
      </c>
      <c r="I30" s="37" t="s">
        <v>240</v>
      </c>
      <c r="J30" s="48" t="s">
        <v>234</v>
      </c>
      <c r="K30" s="52" t="s">
        <v>170</v>
      </c>
      <c r="L30" s="30"/>
    </row>
    <row r="31" spans="2:41" ht="30" customHeight="1">
      <c r="B31" s="51" t="s">
        <v>216</v>
      </c>
      <c r="C31" s="94" t="s">
        <v>73</v>
      </c>
      <c r="D31" s="48"/>
      <c r="E31" s="75"/>
      <c r="F31" s="75" t="s">
        <v>17</v>
      </c>
      <c r="G31" s="76" t="s">
        <v>224</v>
      </c>
      <c r="H31" s="32">
        <v>18</v>
      </c>
      <c r="I31" s="37" t="s">
        <v>44</v>
      </c>
      <c r="J31" s="48" t="s">
        <v>234</v>
      </c>
      <c r="K31" s="52" t="s">
        <v>170</v>
      </c>
      <c r="L31" s="30"/>
    </row>
    <row r="32" spans="2:41" ht="30" customHeight="1">
      <c r="B32" s="51" t="s">
        <v>217</v>
      </c>
      <c r="C32" s="94" t="s">
        <v>237</v>
      </c>
      <c r="D32" s="48"/>
      <c r="E32" s="75"/>
      <c r="F32" s="75" t="s">
        <v>17</v>
      </c>
      <c r="G32" s="76" t="s">
        <v>224</v>
      </c>
      <c r="H32" s="32">
        <v>19</v>
      </c>
      <c r="I32" s="37" t="s">
        <v>44</v>
      </c>
      <c r="J32" s="48" t="s">
        <v>234</v>
      </c>
      <c r="K32" s="52" t="s">
        <v>170</v>
      </c>
      <c r="L32" s="30"/>
    </row>
    <row r="33" spans="2:41" ht="30" customHeight="1">
      <c r="B33" s="81" t="s">
        <v>91</v>
      </c>
      <c r="C33" s="94">
        <v>1</v>
      </c>
      <c r="D33" s="52"/>
      <c r="E33" s="75" t="s">
        <v>17</v>
      </c>
      <c r="F33" s="52"/>
      <c r="G33" s="76" t="s">
        <v>56</v>
      </c>
      <c r="H33" s="32">
        <v>20</v>
      </c>
      <c r="I33" s="37" t="s">
        <v>45</v>
      </c>
      <c r="J33" s="77">
        <v>2.5</v>
      </c>
      <c r="K33" s="52" t="s">
        <v>171</v>
      </c>
      <c r="L33" s="30"/>
    </row>
    <row r="34" spans="2:41" ht="30" customHeight="1">
      <c r="B34" s="81" t="s">
        <v>92</v>
      </c>
      <c r="C34" s="94" t="s">
        <v>82</v>
      </c>
      <c r="D34" s="75" t="s">
        <v>17</v>
      </c>
      <c r="E34" s="75" t="s">
        <v>230</v>
      </c>
      <c r="F34" s="52"/>
      <c r="G34" s="76" t="s">
        <v>57</v>
      </c>
      <c r="H34" s="32">
        <v>21</v>
      </c>
      <c r="I34" s="37" t="s">
        <v>44</v>
      </c>
      <c r="J34" s="77">
        <v>1.5</v>
      </c>
      <c r="K34" s="52" t="s">
        <v>172</v>
      </c>
      <c r="L34" s="30"/>
    </row>
    <row r="35" spans="2:41" ht="30" customHeight="1">
      <c r="B35" s="51" t="s">
        <v>225</v>
      </c>
      <c r="C35" s="94">
        <v>1</v>
      </c>
      <c r="D35" s="75"/>
      <c r="E35" s="75" t="s">
        <v>17</v>
      </c>
      <c r="F35" s="75"/>
      <c r="G35" s="76" t="s">
        <v>119</v>
      </c>
      <c r="H35" s="32">
        <v>22</v>
      </c>
      <c r="I35" s="37" t="s">
        <v>240</v>
      </c>
      <c r="J35" s="77">
        <v>7.5</v>
      </c>
      <c r="K35" s="52" t="s">
        <v>228</v>
      </c>
      <c r="L35" s="30"/>
    </row>
    <row r="36" spans="2:41" ht="30" customHeight="1" thickBot="1">
      <c r="B36" s="51" t="s">
        <v>226</v>
      </c>
      <c r="C36" s="94">
        <v>1</v>
      </c>
      <c r="D36" s="75"/>
      <c r="E36" s="75" t="s">
        <v>17</v>
      </c>
      <c r="F36" s="75"/>
      <c r="G36" s="76" t="s">
        <v>229</v>
      </c>
      <c r="H36" s="32">
        <v>23</v>
      </c>
      <c r="I36" s="37" t="s">
        <v>239</v>
      </c>
      <c r="J36" s="77">
        <v>7.5</v>
      </c>
      <c r="K36" s="52" t="s">
        <v>227</v>
      </c>
      <c r="L36" s="31"/>
    </row>
    <row r="37" spans="2:41" ht="30" customHeight="1" thickTop="1"/>
    <row r="38" spans="2:41" ht="30" customHeight="1">
      <c r="B38" s="95" t="s">
        <v>232</v>
      </c>
    </row>
    <row r="39" spans="2:41" ht="30" customHeight="1">
      <c r="B39" s="95" t="s">
        <v>233</v>
      </c>
    </row>
    <row r="40" spans="2:41" ht="30" customHeight="1">
      <c r="AO40" s="79" t="s">
        <v>223</v>
      </c>
    </row>
    <row r="42" spans="2:41" ht="30" customHeight="1">
      <c r="V42" s="79" t="s">
        <v>219</v>
      </c>
    </row>
    <row r="45" spans="2:41" ht="30" customHeight="1">
      <c r="AG45" s="96"/>
    </row>
    <row r="67" spans="37:37" ht="30" customHeight="1">
      <c r="AK67" s="97"/>
    </row>
  </sheetData>
  <sheetProtection algorithmName="SHA-512" hashValue="dcpWNg/m1WKxeDxJSylq3/Xc7BqYbp6VxsE5mNbr2U6WQnVuNdlW6NQgXiekMea2kdEnUyJnz0OkDn7n22w9WA==" saltValue="TqjQWVY5o2sxerEV006ncA==" spinCount="100000" sheet="1" objects="1" scenarios="1" autoFilter="0"/>
  <mergeCells count="4">
    <mergeCell ref="I1:J1"/>
    <mergeCell ref="C2:G2"/>
    <mergeCell ref="I2:J2"/>
    <mergeCell ref="K2:L2"/>
  </mergeCells>
  <phoneticPr fontId="23"/>
  <dataValidations count="1">
    <dataValidation allowBlank="1" showErrorMessage="1" sqref="I2 B1:B2 K1:L1 D1:I1 A1:A1048576 M6:AO10 AP26:XFD1048576 AP5:XFD10 AF5 AD6:AF49 AN27:AO28 AH4:AN25 AD5 M5:AB5 M1:XFD4 N11:XFD25 E18:F18 D17:F17 M11:M27 D19:F1048576 AG27:AG44 AG46:AG1048576 B3:J16 AH29:AO41 M59:AF1048576 M58:AB58 AD58:AF58 X27:Y27 N26:T27 M28:AF40 M41:T41 V41:AF41 M42:AF57 AA27:AB27 V26:AG26 AI26:AO26 AH27:AL28 AO6:AO26 AO28:AO41 AH43:AO1048576 AH42:AN42 B17:C1048576 G35:K1048576 K2:K34 L3:L1048576 G17:J34" xr:uid="{65BC859F-3D34-464C-A72E-DFE86808324D}"/>
  </dataValidations>
  <hyperlinks>
    <hyperlink ref="N2" r:id="rId1" xr:uid="{BF13FF91-E785-4A1B-96F2-43A9EEF14BA9}"/>
  </hyperlinks>
  <pageMargins left="0.23622047244094491" right="0.23622047244094491" top="0.98425196850393704" bottom="0.98425196850393704" header="0.51181102362204722" footer="0.51181102362204722"/>
  <pageSetup paperSize="8" scale="35" orientation="landscape" r:id="rId2"/>
  <drawing r:id="rId3"/>
  <legacyDrawing r:id="rId4"/>
  <tableParts count="1"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9C39E76B9249844C82902DF7B23BDFF4" ma:contentTypeVersion="43" ma:contentTypeDescription="新しいドキュメントを作成します。" ma:contentTypeScope="" ma:versionID="f7bc8d925ac10cf9d14f6b9e67286c68">
  <xsd:schema xmlns:xsd="http://www.w3.org/2001/XMLSchema" xmlns:xs="http://www.w3.org/2001/XMLSchema" xmlns:p="http://schemas.microsoft.com/office/2006/metadata/properties" xmlns:ns2="b6bfcd3b-0e4b-41e2-8588-dc55c4985050" xmlns:ns3="0a54bbff-6bb2-423b-90d1-ce7a6c3a688f" targetNamespace="http://schemas.microsoft.com/office/2006/metadata/properties" ma:root="true" ma:fieldsID="e6e76c3417f50dd2486662330fda78b5" ns2:_="" ns3:_="">
    <xsd:import namespace="b6bfcd3b-0e4b-41e2-8588-dc55c4985050"/>
    <xsd:import namespace="0a54bbff-6bb2-423b-90d1-ce7a6c3a68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_x5099__x8003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bfcd3b-0e4b-41e2-8588-dc55c49850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画像タグ" ma:readOnly="false" ma:fieldId="{5cf76f15-5ced-4ddc-b409-7134ff3c332f}" ma:taxonomyMulti="true" ma:sspId="f7979cea-18c8-43e9-8963-1b43d2d90b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x5099__x8003_" ma:index="23" nillable="true" ma:displayName="備考" ma:format="Dropdown" ma:internalName="_x5099__x8003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54bbff-6bb2-423b-90d1-ce7a6c3a688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d8cc0dae-4a7f-4575-b4c5-7e1b2796e857}" ma:internalName="TaxCatchAll" ma:showField="CatchAllData" ma:web="0a54bbff-6bb2-423b-90d1-ce7a6c3a68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6bfcd3b-0e4b-41e2-8588-dc55c4985050">
      <Terms xmlns="http://schemas.microsoft.com/office/infopath/2007/PartnerControls"/>
    </lcf76f155ced4ddcb4097134ff3c332f>
    <_x5099__x8003_ xmlns="b6bfcd3b-0e4b-41e2-8588-dc55c4985050" xsi:nil="true"/>
    <TaxCatchAll xmlns="0a54bbff-6bb2-423b-90d1-ce7a6c3a688f" xsi:nil="true"/>
  </documentManagement>
</p:properties>
</file>

<file path=customXml/itemProps1.xml><?xml version="1.0" encoding="utf-8"?>
<ds:datastoreItem xmlns:ds="http://schemas.openxmlformats.org/officeDocument/2006/customXml" ds:itemID="{0ACD4300-1783-4B6B-AED2-BF36B4BD820F}"/>
</file>

<file path=customXml/itemProps2.xml><?xml version="1.0" encoding="utf-8"?>
<ds:datastoreItem xmlns:ds="http://schemas.openxmlformats.org/officeDocument/2006/customXml" ds:itemID="{2AC9651E-EA9D-4802-8EEB-C558860540BF}"/>
</file>

<file path=customXml/itemProps3.xml><?xml version="1.0" encoding="utf-8"?>
<ds:datastoreItem xmlns:ds="http://schemas.openxmlformats.org/officeDocument/2006/customXml" ds:itemID="{30E4336F-C486-4E3F-93F9-490616780A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UV Reactor</vt:lpstr>
      <vt:lpstr>Filter</vt:lpstr>
      <vt:lpstr>Others</vt:lpstr>
      <vt:lpstr>Filter!Print_Area</vt:lpstr>
      <vt:lpstr>Others!Print_Area</vt:lpstr>
      <vt:lpstr>'UV Reactor'!Print_Area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前田 貴一/Maeda Kiichi</dc:creator>
  <cp:lastModifiedBy>井川 勝博/Ikawa Katsuhiro</cp:lastModifiedBy>
  <cp:lastPrinted>2023-08-23T05:04:07Z</cp:lastPrinted>
  <dcterms:created xsi:type="dcterms:W3CDTF">2017-11-25T19:30:31Z</dcterms:created>
  <dcterms:modified xsi:type="dcterms:W3CDTF">2023-10-26T09:43:43Z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0x0101009C39E76B9249844C82902DF7B23BDFF4</vt:lpwstr>
  </property>
  <property fmtid="{D5CDD505-2E9C-101B-9397-08002B2CF9AE}" pid="3" name="_dlc_policyId">
    <vt:lpwstr/>
  </property>
  <property fmtid="{D5CDD505-2E9C-101B-9397-08002B2CF9AE}" pid="4" name="ItemRetentionFormula">
    <vt:lpwstr/>
  </property>
</Properties>
</file>